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Instructions" sheetId="1" r:id="rId4"/>
    <sheet name="Lists" sheetId="2" r:id="rId5"/>
    <sheet name="Data" sheetId="3" r:id="rId6"/>
  </sheets>
  <definedNames/>
  <calcPr calcId="999999" calcMode="auto" calcCompleted="1" fullCalcOnLoad="0" forceFullCalc="0"/>
</workbook>
</file>

<file path=xl/comments3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Required. Archaeological site name.</t>
        </r>
      </text>
    </comment>
    <comment ref="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Required. Decimal degrees (-90 to 90). Example: 42.1167</t>
        </r>
      </text>
    </comment>
    <comment ref="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Required. Decimal degrees (-180 to 180). Example: 2.7500</t>
        </r>
      </text>
    </comment>
    <comment ref="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Altitude in metres.</t>
        </r>
      </text>
    </comment>
    <comment ref="E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Use a value from the Lists sheet (country).</t>
        </r>
      </text>
    </comment>
    <comment ref="F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Use a value from the Lists sheet (region).</t>
        </r>
      </text>
    </comment>
    <comment ref="G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France only. Use Lists sheet (department).</t>
        </r>
      </text>
    </comment>
    <comment ref="H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Municipality / city name.</t>
        </r>
      </text>
    </comment>
    <comment ref="I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Excavation / campaign name. Defaults to site name if empty.</t>
        </r>
      </text>
    </comment>
    <comment ref="J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Year or range. Examples: 2020 or 2018-2021</t>
        </r>
      </text>
    </comment>
    <comment ref="K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Chronological period. See Lists sheet.</t>
        </r>
      </text>
    </comment>
    <comment ref="L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See Lists sheet (datingmethod).</t>
        </r>
      </text>
    </comment>
    <comment ref="M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Absolute or Relative.</t>
        </r>
      </text>
    </comment>
    <comment ref="N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Documented / published dating text.</t>
        </r>
      </text>
    </comment>
    <comment ref="O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Minimum standardized date in BP.</t>
        </r>
      </text>
    </comment>
    <comment ref="P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Maximum standardized date in BP.</t>
        </r>
      </text>
    </comment>
    <comment ref="Q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Deposit integrity (lookup).</t>
        </r>
      </text>
    </comment>
    <comment ref="R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Form of remains in the structure (lookup).</t>
        </r>
      </text>
    </comment>
    <comment ref="S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Sample volume in litres.</t>
        </r>
      </text>
    </comment>
    <comment ref="T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Sieve mesh size in mm.</t>
        </r>
      </text>
    </comment>
    <comment ref="U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Your internal reference / lab ID.</t>
        </r>
      </text>
    </comment>
    <comment ref="V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General context (Domestic, Funerary…). See Lists.</t>
        </r>
      </text>
    </comment>
    <comment ref="W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Free-text archaeological context details.</t>
        </r>
      </text>
    </comment>
    <comment ref="X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Optional. Sex of associated remains.</t>
        </r>
      </text>
    </comment>
    <comment ref="Y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Optional. Age category of remains.</t>
        </r>
      </text>
    </comment>
    <comment ref="Z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Optional. Status of remains.</t>
        </r>
      </text>
    </comment>
    <comment ref="A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Museum / excavation inventory number.</t>
        </r>
      </text>
    </comment>
    <comment ref="A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See Lists sheet.</t>
        </r>
      </text>
    </comment>
    <comment ref="A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Object typology (lookup).</t>
        </r>
      </text>
    </comment>
    <comment ref="A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Interpretation (Bread, Porridge…).</t>
        </r>
      </text>
    </comment>
    <comment ref="AE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Shape (lookup).</t>
        </r>
      </text>
    </comment>
    <comment ref="AF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Coarseness description.</t>
        </r>
      </text>
    </comment>
    <comment ref="AG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Texture (lookup).</t>
        </r>
      </text>
    </comment>
    <comment ref="AH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Upper / top surface (lookup).</t>
        </r>
      </text>
    </comment>
    <comment ref="AI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Lower / bottom surface (lookup).</t>
        </r>
      </text>
    </comment>
    <comment ref="AJ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Ornamentation (lookup).</t>
        </r>
      </text>
    </comment>
    <comment ref="AK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Preservation condition (lookup).</t>
        </r>
      </text>
    </comment>
    <comment ref="AL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State of conservation (lookup).</t>
        </r>
      </text>
    </comment>
    <comment ref="AM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Colour (e.g. Munsell code).</t>
        </r>
      </text>
    </comment>
    <comment ref="AN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 count of study surfaces.</t>
        </r>
      </text>
    </comment>
    <comment ref="AO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Porosity between surfaces / internally (lookup).</t>
        </r>
      </text>
    </comment>
    <comment ref="AP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Max length (mm).</t>
        </r>
      </text>
    </comment>
    <comment ref="AQ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Max width (mm).</t>
        </r>
      </text>
    </comment>
    <comment ref="AR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Max thickness (mm).</t>
        </r>
      </text>
    </comment>
    <comment ref="AS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 length (mm).</t>
        </r>
      </text>
    </comment>
    <comment ref="AT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 width (mm).</t>
        </r>
      </text>
    </comment>
    <comment ref="AU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 thickness (mm).</t>
        </r>
      </text>
    </comment>
    <comment ref="AV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Weight in grams.</t>
        </r>
      </text>
    </comment>
    <comment ref="AW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Average size in mm.</t>
        </r>
      </text>
    </comment>
    <comment ref="AX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 fragment count.</t>
        </r>
      </text>
    </comment>
    <comment ref="AY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Estimated original length (mm).</t>
        </r>
      </text>
    </comment>
    <comment ref="AZ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Estimated original width (mm).</t>
        </r>
      </text>
    </comment>
    <comment ref="B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Estimated original thickness (mm).</t>
        </r>
      </text>
    </comment>
    <comment ref="B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IPSACO structure type (lookup).</t>
        </r>
      </text>
    </comment>
    <comment ref="B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Microstructural class (lookup).</t>
        </r>
      </text>
    </comment>
    <comment ref="B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Integer.</t>
        </r>
      </text>
    </comment>
    <comment ref="BE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 text / coded class.</t>
        </r>
      </text>
    </comment>
    <comment ref="BF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See Lists (organization).</t>
        </r>
      </text>
    </comment>
    <comment ref="BG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Plant particle types.</t>
        </r>
      </text>
    </comment>
    <comment ref="BH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Taxonomy lookup (component).</t>
        </r>
      </text>
    </comment>
    <comment ref="BI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Identified taxa (text). See Lists (taxa).</t>
        </r>
      </text>
    </comment>
    <comment ref="BJ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Taphonomy notes.</t>
        </r>
      </text>
    </comment>
    <comment ref="BK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L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M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N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Relative frequency (numeric).</t>
        </r>
      </text>
    </comment>
    <comment ref="BO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Integer.</t>
        </r>
      </text>
    </comment>
    <comment ref="BP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Category text.</t>
        </r>
      </text>
    </comment>
    <comment ref="BQ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Types text. See Lists (secondary types).</t>
        </r>
      </text>
    </comment>
    <comment ref="BR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Taxonomy lookup (component).</t>
        </r>
      </text>
    </comment>
    <comment ref="BS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Taphonomy notes.</t>
        </r>
      </text>
    </comment>
    <comment ref="BT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See Lists (matrixtype).</t>
        </r>
      </text>
    </comment>
    <comment ref="BU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Matrix attribute description.</t>
        </r>
      </text>
    </comment>
    <comment ref="BV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 count of measurements.</t>
        </r>
      </text>
    </comment>
    <comment ref="BW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X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Y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Average pore / matrix attribute size (µm).</t>
        </r>
      </text>
    </comment>
    <comment ref="BZ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Relative frequency (numeric).</t>
        </r>
      </text>
    </comment>
    <comment ref="C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 comments (spelling kept for import compatibility).</t>
        </r>
      </text>
    </comment>
    <comment ref="C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Yes or No.</t>
        </r>
      </text>
    </comment>
    <comment ref="C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Bibliographic reference.</t>
        </r>
      </text>
    </comment>
  </commentList>
</comments>
</file>

<file path=xl/sharedStrings.xml><?xml version="1.0" encoding="utf-8"?>
<sst xmlns="http://schemas.openxmlformats.org/spreadsheetml/2006/main" uniqueCount="733">
  <si>
    <t>ARCHAEOFOOD — DATA IMPORT TEMPLATE (v2026)</t>
  </si>
  <si>
    <t>HOW TO USE</t>
  </si>
  <si>
    <t>1. Fill the "Data" sheet — one row = one archaeological object.</t>
  </si>
  <si>
    <t>2. Required columns are marked with * (Site Name, Latitude, Longitude).</t>
  </si>
  <si>
    <t>3. Use values from the "Lists" sheet for controlled vocabularies when possible.</t>
  </si>
  <si>
    <t>4. Save as .xlsx (Excel Workbook) — do NOT use .xlsm macros.</t>
  </si>
  <si>
    <t>5. Upload via Admin → Import Excel, or Contact → Data Import.</t>
  </si>
  <si>
    <t>COLOUR LEGEND</t>
  </si>
  <si>
    <t>Green = Site | Blue = Excavation | Orange = Object | Amber = Dimensions | Grey = Microscopy | Brown = Meta</t>
  </si>
  <si>
    <t>IMPORTANT</t>
  </si>
  <si>
    <t>- Coordinates: decimal degrees (e.g. 45.7833).</t>
  </si>
  <si>
    <t>- Dimensions: millimetres (mm). Weight: grams (g). Particle sizes: micrometres (µm).</t>
  </si>
  <si>
    <t>- Images cannot be imported via Excel — add them after validation.</t>
  </si>
  <si>
    <t>- Unknown list values will not block import; they are kept as text for admin review.</t>
  </si>
  <si>
    <t>- Empty optional cells are fine. Use NA only if you want to skip a cell explicitly.</t>
  </si>
  <si>
    <t>DIMENSIONS</t>
  </si>
  <si>
    <t>Size Max/Min 1 = Length | Size Max/Min 2 = Width | Size Max/Min 3 = Thickness</t>
  </si>
  <si>
    <t>COMPATIBILITY</t>
  </si>
  <si>
    <t>This template matches the online import and the admin command app:update-from-excel.</t>
  </si>
  <si>
    <t>country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</si>
  <si>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</si>
  <si>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</si>
  <si>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</si>
  <si>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</si>
  <si>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</si>
  <si>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</si>
  <si>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</si>
  <si>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</si>
  <si>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</si>
  <si>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</si>
  <si>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</si>
  <si>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</si>
  <si>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</si>
  <si>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</si>
  <si>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</si>
  <si>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</si>
  <si>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</si>
  <si>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</si>
  <si>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</si>
  <si>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</si>
  <si>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</si>
  <si>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</si>
  <si>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</si>
  <si>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</si>
  <si>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</si>
  <si>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</si>
  <si>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</si>
  <si>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</si>
  <si>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</si>
  <si>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</si>
  <si>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</si>
  <si>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</si>
  <si>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</si>
  <si>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</si>
  <si>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</si>
  <si>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</si>
  <si>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</si>
  <si>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</si>
  <si>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 (Brazzaville)</t>
  </si>
  <si>
    <t>Congo (Kinshasa)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</si>
  <si>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</si>
  <si>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</si>
  <si>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</si>
  <si>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</si>
  <si>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</si>
  <si>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</si>
  <si>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</si>
  <si>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</si>
  <si>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</si>
  <si>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East Timor (Timor-Leste)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</si>
  <si>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</si>
  <si>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</si>
  <si>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</si>
  <si>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</si>
  <si>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</si>
  <si>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</si>
  <si>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</si>
  <si>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</si>
  <si>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</si>
  <si>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</si>
  <si>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</si>
  <si>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</si>
  <si>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</si>
  <si>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</si>
  <si>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</si>
  <si>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</si>
  <si>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</si>
  <si>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</si>
  <si>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</si>
  <si>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</si>
  <si>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</si>
  <si>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</si>
  <si>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</si>
  <si>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</si>
  <si>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</si>
  <si>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</si>
  <si>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</si>
  <si>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</si>
  <si>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</si>
  <si>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</si>
  <si>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</si>
  <si>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</si>
  <si>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</si>
  <si>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Ivory Coast (Côte d'Ivoire)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</si>
  <si>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</si>
  <si>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</si>
  <si>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</si>
  <si>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</si>
  <si>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</si>
  <si>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</si>
  <si>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</si>
  <si>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</si>
  <si>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</si>
  <si>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</si>
  <si>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</si>
  <si>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</si>
  <si>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</si>
  <si>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</si>
  <si>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</si>
  <si>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</si>
  <si>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</si>
  <si>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</si>
  <si>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</si>
  <si>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</si>
  <si>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</si>
  <si>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</si>
  <si>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</si>
  <si>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</si>
  <si>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</si>
  <si>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</si>
  <si>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</si>
  <si>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</si>
  <si>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</si>
  <si>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</si>
  <si>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</si>
  <si>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</si>
  <si>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</si>
  <si>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</si>
  <si>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</si>
  <si>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</si>
  <si>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</si>
  <si>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</si>
  <si>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</si>
  <si>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</si>
  <si>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</si>
  <si>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</si>
  <si>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</si>
  <si>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</si>
  <si>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</si>
  <si>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</si>
  <si>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</si>
  <si>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</si>
  <si>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</si>
  <si>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</si>
  <si>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</si>
  <si>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</si>
  <si>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</si>
  <si>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</si>
  <si>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</si>
  <si>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</si>
  <si>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</si>
  <si>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</si>
  <si>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Royaume-Uni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</si>
  <si>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</si>
  <si>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</si>
  <si>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</si>
  <si>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</si>
  <si>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</si>
  <si>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</si>
  <si>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</si>
  <si>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</si>
  <si>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</si>
  <si>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</si>
  <si>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</si>
  <si>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</si>
  <si>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</si>
  <si>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</si>
  <si>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</si>
  <si>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</si>
  <si>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</si>
  <si>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</si>
  <si>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</si>
  <si>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</si>
  <si>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</si>
  <si>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</si>
  <si>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</si>
  <si>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</si>
  <si>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Suisse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</si>
  <si>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</si>
  <si>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</si>
  <si>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</si>
  <si>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</si>
  <si>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</si>
  <si>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</si>
  <si>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</si>
  <si>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</si>
  <si>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</si>
  <si>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</si>
  <si>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</si>
  <si>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</si>
  <si>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</si>
  <si>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</si>
  <si>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</si>
  <si>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</si>
  <si>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</si>
  <si>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</si>
  <si>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</si>
  <si>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</si>
  <si>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</si>
  <si>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</si>
  <si>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</si>
  <si>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Vatican City</t>
  </si>
  <si>
    <t>Venezuela</t>
  </si>
  <si>
    <t>Vietnam</t>
  </si>
  <si>
    <t>Yemen</t>
  </si>
  <si>
    <t>Zambia</t>
  </si>
  <si>
    <t>Zimbabwe</t>
  </si>
  <si>
    <t>region</t>
  </si>
  <si>
    <t>Aleppo</t>
  </si>
  <si>
    <t>Auvergne-Rhône-Alpes</t>
  </si>
  <si>
    <t>Badari</t>
  </si>
  <si>
    <t>Basel-Landschaft</t>
  </si>
  <si>
    <t>Blagoevgrad</t>
  </si>
  <si>
    <t>bohuslan</t>
  </si>
  <si>
    <t>Bohuslän</t>
  </si>
  <si>
    <t>Bolzano</t>
  </si>
  <si>
    <t>Borsod-Abauj-Zemplen</t>
  </si>
  <si>
    <t>Borsod-Abaúj-Zemplén</t>
  </si>
  <si>
    <t>Bourgogne-Franche-Comté</t>
  </si>
  <si>
    <t>Bratislava</t>
  </si>
  <si>
    <t>Bretagne</t>
  </si>
  <si>
    <t>Campagnia</t>
  </si>
  <si>
    <t>Campania</t>
  </si>
  <si>
    <t>Central Anatolia</t>
  </si>
  <si>
    <t>Central Hungary</t>
  </si>
  <si>
    <t>Central Macedonia</t>
  </si>
  <si>
    <t>Central Portugal</t>
  </si>
  <si>
    <t>Centre macedonia</t>
  </si>
  <si>
    <t>Centre-Val de Loire</t>
  </si>
  <si>
    <t>Corse</t>
  </si>
  <si>
    <t>Csongrad</t>
  </si>
  <si>
    <t>Csongrád</t>
  </si>
  <si>
    <t>Eastern Macedonia</t>
  </si>
  <si>
    <t>Emilia-Romagna</t>
  </si>
  <si>
    <t>Emilla-Romagna</t>
  </si>
  <si>
    <t>England</t>
  </si>
  <si>
    <t>fejer</t>
  </si>
  <si>
    <t>Fejér</t>
  </si>
  <si>
    <t>Fribourg</t>
  </si>
  <si>
    <t>Gänserndorf</t>
  </si>
  <si>
    <t>Gastrikland</t>
  </si>
  <si>
    <t>Gästrikland</t>
  </si>
  <si>
    <t>Gouvernorat de beja</t>
  </si>
  <si>
    <t>Gouvernorat de Béja</t>
  </si>
  <si>
    <t>Grand Est</t>
  </si>
  <si>
    <t>Grand-Est</t>
  </si>
  <si>
    <t>Guadeloupe</t>
  </si>
  <si>
    <t>Guyane</t>
  </si>
  <si>
    <t>Gyor-moson-sopron</t>
  </si>
  <si>
    <t>Győr-Moson-Sopron</t>
  </si>
  <si>
    <t>Hajdu-Bihar</t>
  </si>
  <si>
    <t>Hajdú-Bihar</t>
  </si>
  <si>
    <t>Haskovo</t>
  </si>
  <si>
    <t>Hauts-de-France</t>
  </si>
  <si>
    <t>Hesse</t>
  </si>
  <si>
    <t>Ile-de-France</t>
  </si>
  <si>
    <t>Île-de-France</t>
  </si>
  <si>
    <t>Iraqi Kurdistan</t>
  </si>
  <si>
    <t>Jämtland</t>
  </si>
  <si>
    <t>Jasz-Nagykun-Szolnok</t>
  </si>
  <si>
    <t>Jász-Nagykun-Szolnok</t>
  </si>
  <si>
    <t>Jersey</t>
  </si>
  <si>
    <t>Jutland</t>
  </si>
  <si>
    <t>Kardjali</t>
  </si>
  <si>
    <t>Karnataka</t>
  </si>
  <si>
    <t>Khaskovo</t>
  </si>
  <si>
    <t>Klaipedos</t>
  </si>
  <si>
    <t>Komarom-Esztergom</t>
  </si>
  <si>
    <t>Komárom-Esztergom</t>
  </si>
  <si>
    <t>La Réunion</t>
  </si>
  <si>
    <t>Lazio</t>
  </si>
  <si>
    <t>Liguria</t>
  </si>
  <si>
    <t>Limbourd</t>
  </si>
  <si>
    <t>Limburg</t>
  </si>
  <si>
    <t>Linguria</t>
  </si>
  <si>
    <t>Lombardia</t>
  </si>
  <si>
    <t>Lower Austria</t>
  </si>
  <si>
    <t>Lucerne</t>
  </si>
  <si>
    <t>Martinique</t>
  </si>
  <si>
    <t>Mayen-Koblenz</t>
  </si>
  <si>
    <t>Mayotte</t>
  </si>
  <si>
    <t>Narke</t>
  </si>
  <si>
    <t>Närke</t>
  </si>
  <si>
    <t>Naryn</t>
  </si>
  <si>
    <t>Neamt</t>
  </si>
  <si>
    <t>Normandie</t>
  </si>
  <si>
    <t>Northern Hungary</t>
  </si>
  <si>
    <t>North Holland</t>
  </si>
  <si>
    <t>Nouvelle Aquitaine</t>
  </si>
  <si>
    <t>Nouvelle-Aquitaine</t>
  </si>
  <si>
    <t>Occitanie</t>
  </si>
  <si>
    <t>Oltenia</t>
  </si>
  <si>
    <t>Osijek-Baranja</t>
  </si>
  <si>
    <t>ostergotland</t>
  </si>
  <si>
    <t>Östergötland</t>
  </si>
  <si>
    <t>Pays de la Loire</t>
  </si>
  <si>
    <t>Pazardjik</t>
  </si>
  <si>
    <t>Pest</t>
  </si>
  <si>
    <t>piemonte</t>
  </si>
  <si>
    <t>Piemonte</t>
  </si>
  <si>
    <t>Provence-Alpes-Côte d'Azur</t>
  </si>
  <si>
    <t>Provence-Alpes-Côte-d'Azur</t>
  </si>
  <si>
    <t>Puglia</t>
  </si>
  <si>
    <t>Rwaished District</t>
  </si>
  <si>
    <t>Saarland</t>
  </si>
  <si>
    <t>Salzburg</t>
  </si>
  <si>
    <t>Sardegna</t>
  </si>
  <si>
    <t>Scothland</t>
  </si>
  <si>
    <t>Scotland</t>
  </si>
  <si>
    <t>Sliven</t>
  </si>
  <si>
    <t>Smaland</t>
  </si>
  <si>
    <t>Småland</t>
  </si>
  <si>
    <t>sodermanland</t>
  </si>
  <si>
    <t>Södermanland</t>
  </si>
  <si>
    <t>Southern Great Plain</t>
  </si>
  <si>
    <t>Southern-Great Plain</t>
  </si>
  <si>
    <t>Stade</t>
  </si>
  <si>
    <t>Steiermark</t>
  </si>
  <si>
    <t>st Gallen</t>
  </si>
  <si>
    <t>St. Gallen</t>
  </si>
  <si>
    <t>Stockholm</t>
  </si>
  <si>
    <t>Talas</t>
  </si>
  <si>
    <t>Tcherkassy</t>
  </si>
  <si>
    <t>Thessaly</t>
  </si>
  <si>
    <t>Thira</t>
  </si>
  <si>
    <t>Thíra</t>
  </si>
  <si>
    <t>Tirol</t>
  </si>
  <si>
    <t>Trentino</t>
  </si>
  <si>
    <t>Trentino-Alto Adige/Südtirol</t>
  </si>
  <si>
    <t>Upper Austria</t>
  </si>
  <si>
    <t>Uppland</t>
  </si>
  <si>
    <t>Varna</t>
  </si>
  <si>
    <t>vas</t>
  </si>
  <si>
    <t>Vas</t>
  </si>
  <si>
    <t>Västergötland</t>
  </si>
  <si>
    <t>Vastmanland</t>
  </si>
  <si>
    <t>Västmanland</t>
  </si>
  <si>
    <t>Vaud</t>
  </si>
  <si>
    <t>Veneto</t>
  </si>
  <si>
    <t>Verona</t>
  </si>
  <si>
    <t>Vilniaus</t>
  </si>
  <si>
    <t>Viniaus</t>
  </si>
  <si>
    <t>Vlaams-Brabant</t>
  </si>
  <si>
    <t>Vorarlberg</t>
  </si>
  <si>
    <t>Vukovar-Syrmie</t>
  </si>
  <si>
    <t>Wallonie</t>
  </si>
  <si>
    <t>Wesermarsch</t>
  </si>
  <si>
    <t>Western Macedonia</t>
  </si>
  <si>
    <t>Western Moldavia</t>
  </si>
  <si>
    <t>xingjiang</t>
  </si>
  <si>
    <t>Xingjiang</t>
  </si>
  <si>
    <t>Yambol</t>
  </si>
  <si>
    <t>Zala</t>
  </si>
  <si>
    <t>zurich</t>
  </si>
  <si>
    <t>Zürich</t>
  </si>
  <si>
    <t>department</t>
  </si>
  <si>
    <t>Ain</t>
  </si>
  <si>
    <t>Aisne</t>
  </si>
  <si>
    <t>Allier</t>
  </si>
  <si>
    <t>Alpes-de-Haute-Provence</t>
  </si>
  <si>
    <t>Alpes-Maritimes</t>
  </si>
  <si>
    <t>Ardèche</t>
  </si>
  <si>
    <t>Ardennes</t>
  </si>
  <si>
    <t>Ariège</t>
  </si>
  <si>
    <t>Aube</t>
  </si>
  <si>
    <t>Aude</t>
  </si>
  <si>
    <t>Aveyron</t>
  </si>
  <si>
    <t>Bas-Rhin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</si>
  <si>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</si>
  <si>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</si>
  <si>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</si>
  <si>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</si>
  <si>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</si>
  <si>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</si>
  <si>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</si>
  <si>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</si>
  <si>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Côte-d'Or</t>
  </si>
  <si>
    <t>Côtes-d'Armor</t>
  </si>
  <si>
    <t>Creuse</t>
  </si>
  <si>
    <t>Deux-Sèvres</t>
  </si>
  <si>
    <t>Dordogne</t>
  </si>
  <si>
    <t>Doubs</t>
  </si>
  <si>
    <t>Drôme</t>
  </si>
  <si>
    <t>Essonne</t>
  </si>
  <si>
    <t>Eure</t>
  </si>
  <si>
    <t>Eure-et-Loir</t>
  </si>
  <si>
    <t>Finistère</t>
  </si>
  <si>
    <t>Gard</t>
  </si>
  <si>
    <t>Gers</t>
  </si>
  <si>
    <t>Gironde</t>
  </si>
  <si>
    <t>Haute-Corse</t>
  </si>
  <si>
    <t>Haute-Garonne</t>
  </si>
  <si>
    <t>Haute-Loire</t>
  </si>
  <si>
    <t>Haute-Marne</t>
  </si>
  <si>
    <t>Hautes-Alpes</t>
  </si>
  <si>
    <t>Haute-Saône</t>
  </si>
  <si>
    <t>Haute-savoie</t>
  </si>
  <si>
    <t>Haute-Savoie</t>
  </si>
  <si>
    <t>Hautes-Pyrénées</t>
  </si>
  <si>
    <t>Haute-Vienne</t>
  </si>
  <si>
    <t>Haut-rhin</t>
  </si>
  <si>
    <t>Haut-Rhin</t>
  </si>
  <si>
    <t>Hauts-de-Seine</t>
  </si>
  <si>
    <t>Hérault</t>
  </si>
  <si>
    <t>Ille-et-Vilaine</t>
  </si>
  <si>
    <t>Indre</t>
  </si>
  <si>
    <t>Indre-et-loire</t>
  </si>
  <si>
    <t>Indre-et-Loire</t>
  </si>
  <si>
    <t>Isère</t>
  </si>
  <si>
    <t>Jura</t>
  </si>
  <si>
    <t>Landes</t>
  </si>
  <si>
    <t>Loire</t>
  </si>
  <si>
    <t>Loire-Atlantique</t>
  </si>
  <si>
    <t>Loiret</t>
  </si>
  <si>
    <t>Loir-et-Cher</t>
  </si>
  <si>
    <t>Lot</t>
  </si>
  <si>
    <t>Lot-et-garonne</t>
  </si>
  <si>
    <t>Lot-et-Garonne</t>
  </si>
  <si>
    <t>Lozère</t>
  </si>
  <si>
    <t>Maine-et-Loire</t>
  </si>
  <si>
    <t>Manche</t>
  </si>
  <si>
    <t>Marne</t>
  </si>
  <si>
    <t>Mayenne</t>
  </si>
  <si>
    <t>Meurthe-et-moselle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</si>
  <si>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</si>
  <si>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</si>
  <si>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</si>
  <si>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</si>
  <si>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</si>
  <si>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</si>
  <si>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</si>
  <si>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</si>
  <si>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Paris</t>
  </si>
  <si>
    <t>Pas-de-Calais</t>
  </si>
  <si>
    <t>Puy-de-dôme</t>
  </si>
  <si>
    <t>Puy-de-Dôme</t>
  </si>
  <si>
    <t>Pyrénées-Atlantiques</t>
  </si>
  <si>
    <t>Pyrénées-Orientales</t>
  </si>
  <si>
    <t>Rhône</t>
  </si>
  <si>
    <t>Saône-et-Loire</t>
  </si>
  <si>
    <t>Sarthe</t>
  </si>
  <si>
    <t>Savoie</t>
  </si>
  <si>
    <t>Seine-et-marne</t>
  </si>
  <si>
    <t>Seine-et-Marne</t>
  </si>
  <si>
    <t>Seine-maritime</t>
  </si>
  <si>
    <t>Seine-Maritime</t>
  </si>
  <si>
    <t>Seine-St-Denis</t>
  </si>
  <si>
    <t>Somme</t>
  </si>
  <si>
    <t>Tarn</t>
  </si>
  <si>
    <t>Tarn-et-Garonne</t>
  </si>
  <si>
    <t>Territoire de Belfort</t>
  </si>
  <si>
    <t>Val-de-Marne</t>
  </si>
  <si>
    <t>Val-D'Oise</t>
  </si>
  <si>
    <t>Var</t>
  </si>
  <si>
    <t>Vaucluse</t>
  </si>
  <si>
    <t>Vendée</t>
  </si>
  <si>
    <t>Vienne</t>
  </si>
  <si>
    <t>Vosges</t>
  </si>
  <si>
    <t>Yonne</t>
  </si>
  <si>
    <t>Yvelines</t>
  </si>
  <si>
    <t>period</t>
  </si>
  <si>
    <t>2nd Intermediate Period</t>
  </si>
  <si>
    <t>Antiquity</t>
  </si>
  <si>
    <t>Árpád Dynasty</t>
  </si>
  <si>
    <t>Bronze Age</t>
  </si>
  <si>
    <t>Chalcolithic</t>
  </si>
  <si>
    <t>Conquest Period</t>
  </si>
  <si>
    <t>Early Iron Age</t>
  </si>
  <si>
    <t>Epipalaeolithic</t>
  </si>
  <si>
    <t>inconues</t>
  </si>
  <si>
    <t>Iron Age</t>
  </si>
  <si>
    <t>Late Iron Age</t>
  </si>
  <si>
    <t>Middle Ages</t>
  </si>
  <si>
    <t>Migration period</t>
  </si>
  <si>
    <t>Modern Period</t>
  </si>
  <si>
    <t>Neolithic</t>
  </si>
  <si>
    <t>New kingdom</t>
  </si>
  <si>
    <t>Nordic Bronze Age</t>
  </si>
  <si>
    <t>Old Kingdom</t>
  </si>
  <si>
    <t>Predynastic Egypt</t>
  </si>
  <si>
    <t>Roman Period</t>
  </si>
  <si>
    <t>Vendel</t>
  </si>
  <si>
    <t>Vendel/ Viking</t>
  </si>
  <si>
    <t>Viking</t>
  </si>
  <si>
    <t>Zhou Dynasty</t>
  </si>
  <si>
    <t>datingmethod</t>
  </si>
  <si>
    <t>Absolute</t>
  </si>
  <si>
    <t>Biochronology</t>
  </si>
  <si>
    <t>Carbon dating</t>
  </si>
  <si>
    <t>Dendrochronology</t>
  </si>
  <si>
    <t>Electron Spin Resonance (ESR)</t>
  </si>
  <si>
    <t>Paleomagnetism</t>
  </si>
  <si>
    <t>Potassium-Argon</t>
  </si>
  <si>
    <t>Relative</t>
  </si>
  <si>
    <t>Stratigraphy</t>
  </si>
  <si>
    <t>Thermoluminescence</t>
  </si>
  <si>
    <t>Typochronology</t>
  </si>
  <si>
    <t>Uranium-Thorium</t>
  </si>
  <si>
    <t>datingtype</t>
  </si>
  <si>
    <t>Not specified</t>
  </si>
  <si>
    <t>context</t>
  </si>
  <si>
    <t>Bowel remains</t>
  </si>
  <si>
    <t>Craft</t>
  </si>
  <si>
    <t>Domestic</t>
  </si>
  <si>
    <t>Funerary</t>
  </si>
  <si>
    <t>Other</t>
  </si>
  <si>
    <t>Ritual</t>
  </si>
  <si>
    <t>Ritual (Not funerary)</t>
  </si>
  <si>
    <t>Unknown</t>
  </si>
  <si>
    <t>samplingmethod</t>
  </si>
  <si>
    <t>Dry sieving</t>
  </si>
  <si>
    <t>flotation</t>
  </si>
  <si>
    <t>Flotation</t>
  </si>
  <si>
    <t>In Situ</t>
  </si>
  <si>
    <t>Sieving</t>
  </si>
  <si>
    <t>Sieving (general)</t>
  </si>
  <si>
    <t>Sight sampling</t>
  </si>
  <si>
    <t>Unspecified</t>
  </si>
  <si>
    <t>Water sieving</t>
  </si>
  <si>
    <t>Wet sieving</t>
  </si>
  <si>
    <t>typology</t>
  </si>
  <si>
    <t>ACO (Amorphous Charred Object)</t>
  </si>
  <si>
    <t>Amorphous</t>
  </si>
  <si>
    <t>Bread</t>
  </si>
  <si>
    <t>Flatbread</t>
  </si>
  <si>
    <t>Galette</t>
  </si>
  <si>
    <t>Gruel</t>
  </si>
  <si>
    <t>OAC</t>
  </si>
  <si>
    <t>Paste</t>
  </si>
  <si>
    <t>Soup or stew</t>
  </si>
  <si>
    <t>With shape</t>
  </si>
  <si>
    <t>interpretation</t>
  </si>
  <si>
    <t>Biscuit</t>
  </si>
  <si>
    <t>Bread/Flatbread</t>
  </si>
  <si>
    <t>Bulgur</t>
  </si>
  <si>
    <t>Cake</t>
  </si>
  <si>
    <t>Compote</t>
  </si>
  <si>
    <t>Farine/ Flour</t>
  </si>
  <si>
    <t>Flour</t>
  </si>
  <si>
    <t>Pastry</t>
  </si>
  <si>
    <t>Pie</t>
  </si>
  <si>
    <t>Porridge</t>
  </si>
  <si>
    <t>Semolina</t>
  </si>
  <si>
    <t>Soup/Stew</t>
  </si>
  <si>
    <t>Tarte/ Pie</t>
  </si>
  <si>
    <t>shape</t>
  </si>
  <si>
    <t>Bowl-shaped</t>
  </si>
  <si>
    <t>Circular</t>
  </si>
  <si>
    <t>Conical</t>
  </si>
  <si>
    <t>Conique/ Conical</t>
  </si>
  <si>
    <t>Cylindrical</t>
  </si>
  <si>
    <t>Demi-lune/ Half moon</t>
  </si>
  <si>
    <t>Half moon</t>
  </si>
  <si>
    <t>IND</t>
  </si>
  <si>
    <t>Oval shaped</t>
  </si>
  <si>
    <t>Oval-shaped</t>
  </si>
  <si>
    <t>Rectangular</t>
  </si>
  <si>
    <t>Ring shaped</t>
  </si>
  <si>
    <t>Ring-shaped</t>
  </si>
  <si>
    <t>Semicircular</t>
  </si>
  <si>
    <t>Semi-Circular</t>
  </si>
  <si>
    <t>Semicircular/ Semicircular</t>
  </si>
  <si>
    <t>Square</t>
  </si>
  <si>
    <t>Triangular</t>
  </si>
  <si>
    <t>Undetermined</t>
  </si>
  <si>
    <t>texture</t>
  </si>
  <si>
    <t>Compact</t>
  </si>
  <si>
    <t>Friable</t>
  </si>
  <si>
    <t>Glassy//vitrified</t>
  </si>
  <si>
    <t>Glassy/vitrified</t>
  </si>
  <si>
    <t>Irregular</t>
  </si>
  <si>
    <t>Kiskundorozsma-Nagyszék</t>
  </si>
  <si>
    <t>Rough</t>
  </si>
  <si>
    <t>Smooth</t>
  </si>
  <si>
    <t>surface</t>
  </si>
  <si>
    <t>Concave</t>
  </si>
  <si>
    <t>Convex</t>
  </si>
  <si>
    <t>Flat</t>
  </si>
  <si>
    <t>ornamentation</t>
  </si>
  <si>
    <t>Animal imprints</t>
  </si>
  <si>
    <t>Hand/Fingerprints</t>
  </si>
  <si>
    <t>Impressions (human)</t>
  </si>
  <si>
    <t>Impressions (plant)</t>
  </si>
  <si>
    <t>Impressions (textile)</t>
  </si>
  <si>
    <t>None</t>
  </si>
  <si>
    <t>Others</t>
  </si>
  <si>
    <t>Particles (animal)</t>
  </si>
  <si>
    <t>Particles (mineral)</t>
  </si>
  <si>
    <t>Particles (plant)</t>
  </si>
  <si>
    <t>Plant imprints</t>
  </si>
  <si>
    <t>Shiny surfaces</t>
  </si>
  <si>
    <t>Textile imprints</t>
  </si>
  <si>
    <t>preservationcondition</t>
  </si>
  <si>
    <t>Charred</t>
  </si>
  <si>
    <t>Desiccated</t>
  </si>
  <si>
    <t>Mineralized</t>
  </si>
  <si>
    <t>Waterlogged</t>
  </si>
  <si>
    <t>stateconservation</t>
  </si>
  <si>
    <t>Fragmented</t>
  </si>
  <si>
    <t>Whole</t>
  </si>
  <si>
    <t>porosity</t>
  </si>
  <si>
    <t>Heterogeneous</t>
  </si>
  <si>
    <t>Homogeneous</t>
  </si>
  <si>
    <t>No</t>
  </si>
  <si>
    <t>Porous</t>
  </si>
  <si>
    <t>Regular</t>
  </si>
  <si>
    <t>Unknow</t>
  </si>
  <si>
    <t>Yes</t>
  </si>
  <si>
    <t>structuretype</t>
  </si>
  <si>
    <t>Aerolate</t>
  </si>
  <si>
    <t>Bubbly</t>
  </si>
  <si>
    <t>Cellular</t>
  </si>
  <si>
    <t>Coarse</t>
  </si>
  <si>
    <t>Dense</t>
  </si>
  <si>
    <t>Fibrous</t>
  </si>
  <si>
    <t>Fine</t>
  </si>
  <si>
    <t>Granular</t>
  </si>
  <si>
    <t>Honeycomb</t>
  </si>
  <si>
    <t>Layered</t>
  </si>
  <si>
    <t>Loose</t>
  </si>
  <si>
    <t>Mixed</t>
  </si>
  <si>
    <t>Plicate</t>
  </si>
  <si>
    <t>Psilate</t>
  </si>
  <si>
    <t>Reticulate</t>
  </si>
  <si>
    <t>Spongy</t>
  </si>
  <si>
    <t>Striated</t>
  </si>
  <si>
    <t>Tuberculate</t>
  </si>
  <si>
    <t>Vesicular</t>
  </si>
  <si>
    <t>classmicrostruct</t>
  </si>
  <si>
    <t>Complex microstructure</t>
  </si>
  <si>
    <t>Simple matrix-based</t>
  </si>
  <si>
    <t>Simple particle-based</t>
  </si>
  <si>
    <t>matrixtype</t>
  </si>
  <si>
    <t>organization</t>
  </si>
  <si>
    <t>Anatomically arranged</t>
  </si>
  <si>
    <t>Fragmented and unstructured</t>
  </si>
  <si>
    <t>published</t>
  </si>
  <si>
    <t>Site Name *</t>
  </si>
  <si>
    <t>Latitude *</t>
  </si>
  <si>
    <t>Longitude *</t>
  </si>
  <si>
    <t>Altitude (m)</t>
  </si>
  <si>
    <t>Country</t>
  </si>
  <si>
    <t>Region</t>
  </si>
  <si>
    <t>Department</t>
  </si>
  <si>
    <t>City</t>
  </si>
  <si>
    <t>Excavation Name</t>
  </si>
  <si>
    <t>Excavation Year</t>
  </si>
  <si>
    <t>Period</t>
  </si>
  <si>
    <t>Dating Method</t>
  </si>
  <si>
    <t>Dating Type</t>
  </si>
  <si>
    <t>Published Dates</t>
  </si>
  <si>
    <t>Dating Min (BP)</t>
  </si>
  <si>
    <t>Dating Max (BP)</t>
  </si>
  <si>
    <t>Integrity of the Deposit</t>
  </si>
  <si>
    <t>Form in the Structure</t>
  </si>
  <si>
    <t>Sample Volume (l)</t>
  </si>
  <si>
    <t>Mesh Size (mm)</t>
  </si>
  <si>
    <t>Researcher ID</t>
  </si>
  <si>
    <t>General Context</t>
  </si>
  <si>
    <t>Archaeological Context</t>
  </si>
  <si>
    <t>Sex of Remains</t>
  </si>
  <si>
    <t>Age of Remains</t>
  </si>
  <si>
    <t>Status of Remains</t>
  </si>
  <si>
    <t>Original inventory number</t>
  </si>
  <si>
    <t>Sampling Method</t>
  </si>
  <si>
    <t>Typology</t>
  </si>
  <si>
    <t>Interpretation</t>
  </si>
  <si>
    <t>Shape</t>
  </si>
  <si>
    <t>Coarseness</t>
  </si>
  <si>
    <t>Texture</t>
  </si>
  <si>
    <t>Top Surface</t>
  </si>
  <si>
    <t>Bottom Surface</t>
  </si>
  <si>
    <t>Ornamentation</t>
  </si>
  <si>
    <t>Preservation Condition</t>
  </si>
  <si>
    <t>State of conservation</t>
  </si>
  <si>
    <t>Color</t>
  </si>
  <si>
    <t>Number of Surfaces Available for Study</t>
  </si>
  <si>
    <t>Porosity</t>
  </si>
  <si>
    <t>Size Max 1 (mm)</t>
  </si>
  <si>
    <t>Size Max 2 (mm)</t>
  </si>
  <si>
    <t>Size Max 3 (mm)</t>
  </si>
  <si>
    <t>Size Min 1 (mm)</t>
  </si>
  <si>
    <t>Size Min 2 (mm)</t>
  </si>
  <si>
    <t>Size Min 3 (mm)</t>
  </si>
  <si>
    <t>Weight (g)</t>
  </si>
  <si>
    <t>Average Size (mm)</t>
  </si>
  <si>
    <t>Number of Fragments</t>
  </si>
  <si>
    <t>Estimated Original Size 1 (mm)</t>
  </si>
  <si>
    <t>Estimated Original Size 2 (mm)</t>
  </si>
  <si>
    <t>Estimated Original Size 3 (mm)</t>
  </si>
  <si>
    <t>Structure Type</t>
  </si>
  <si>
    <t>Microstructural Class</t>
  </si>
  <si>
    <t>Total number of primary particles</t>
  </si>
  <si>
    <t>Class of primary particles</t>
  </si>
  <si>
    <t>Organization of primary particles</t>
  </si>
  <si>
    <t>Types of plant particles among the primary particles</t>
  </si>
  <si>
    <t>Taxonomy in primary particles</t>
  </si>
  <si>
    <t>Taxa Identified in Primary Particles</t>
  </si>
  <si>
    <t>Taphonomy in primary particles</t>
  </si>
  <si>
    <t>Minimum size of primary particles</t>
  </si>
  <si>
    <t>Maximum size of primary particles</t>
  </si>
  <si>
    <t>Average size of primary particles</t>
  </si>
  <si>
    <t>Relative frequency of primary particles</t>
  </si>
  <si>
    <t>Total number of secondary particles</t>
  </si>
  <si>
    <t>Category of secondary particles</t>
  </si>
  <si>
    <t>Types of secondary particles</t>
  </si>
  <si>
    <t>Taxonomy in secondary particles</t>
  </si>
  <si>
    <t>Taphonomy in secondary particles</t>
  </si>
  <si>
    <t>Matrix Type</t>
  </si>
  <si>
    <t>Matrix Attribute</t>
  </si>
  <si>
    <t>Number of measurements</t>
  </si>
  <si>
    <t>Minimum Size of the Matrix Attribute</t>
  </si>
  <si>
    <t>Maximum Size of the Matrix Attribute</t>
  </si>
  <si>
    <t>Average Pore Size</t>
  </si>
  <si>
    <t>Relative Frequency of the Attribute in the Matrix</t>
  </si>
  <si>
    <t>Additionnal Comments</t>
  </si>
  <si>
    <t>Published</t>
  </si>
  <si>
    <t>Reference</t>
  </si>
  <si>
    <t>Test Site Example</t>
  </si>
  <si>
    <t>Clermont-Ferrand</t>
  </si>
  <si>
    <t>Example Excavation 2024</t>
  </si>
  <si>
    <t>4000-3800 BC</t>
  </si>
  <si>
    <t>REF-EXAMPLE-001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</si>
</sst>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C994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C99400"/>
        <bgColor rgb="FF000000"/>
      </patternFill>
    </fill>
    <fill>
      <patternFill patternType="solid">
        <fgColor rgb="FF2E7D32"/>
        <bgColor rgb="FF000000"/>
      </patternFill>
    </fill>
    <fill>
      <patternFill patternType="solid">
        <fgColor rgb="FF66BB6A"/>
        <bgColor rgb="FF000000"/>
      </patternFill>
    </fill>
    <fill>
      <patternFill patternType="solid">
        <fgColor rgb="FF1565C0"/>
        <bgColor rgb="FF000000"/>
      </patternFill>
    </fill>
    <fill>
      <patternFill patternType="solid">
        <fgColor rgb="FF42A5F5"/>
        <bgColor rgb="FF000000"/>
      </patternFill>
    </fill>
    <fill>
      <patternFill patternType="solid">
        <fgColor rgb="FF90CAF9"/>
        <bgColor rgb="FF000000"/>
      </patternFill>
    </fill>
    <fill>
      <patternFill patternType="solid">
        <fgColor rgb="FFEF6C00"/>
        <bgColor rgb="FF000000"/>
      </patternFill>
    </fill>
    <fill>
      <patternFill patternType="solid">
        <fgColor rgb="FFFFA726"/>
        <bgColor rgb="FF000000"/>
      </patternFill>
    </fill>
    <fill>
      <patternFill patternType="solid">
        <fgColor rgb="FFFFB74D"/>
        <bgColor rgb="FF000000"/>
      </patternFill>
    </fill>
    <fill>
      <patternFill patternType="solid">
        <fgColor rgb="FFF9A825"/>
        <bgColor rgb="FF000000"/>
      </patternFill>
    </fill>
    <fill>
      <patternFill patternType="solid">
        <fgColor rgb="FFFFD54F"/>
        <bgColor rgb="FF000000"/>
      </patternFill>
    </fill>
    <fill>
      <patternFill patternType="solid">
        <fgColor rgb="FFFFE082"/>
        <bgColor rgb="FF000000"/>
      </patternFill>
    </fill>
    <fill>
      <patternFill patternType="solid">
        <fgColor rgb="FF546E7A"/>
        <bgColor rgb="FF000000"/>
      </patternFill>
    </fill>
    <fill>
      <patternFill patternType="solid">
        <fgColor rgb="FF78909C"/>
        <bgColor rgb="FF000000"/>
      </patternFill>
    </fill>
    <fill>
      <patternFill patternType="solid">
        <fgColor rgb="FF90A4AE"/>
        <bgColor rgb="FF000000"/>
      </patternFill>
    </fill>
    <fill>
      <patternFill patternType="solid">
        <fgColor rgb="FF607D8B"/>
        <bgColor rgb="FF000000"/>
      </patternFill>
    </fill>
    <fill>
      <patternFill patternType="solid">
        <fgColor rgb="FF6D4C41"/>
        <bgColor rgb="FF000000"/>
      </patternFill>
    </fill>
    <fill>
      <patternFill patternType="solid">
        <fgColor rgb="FFFFF8E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4" numFmtId="0" fillId="3" borderId="0" applyFont="1" applyNumberFormat="0" applyFill="1" applyBorder="0" applyAlignment="1">
      <alignment horizontal="center" vertical="center" textRotation="0" wrapText="true" shrinkToFit="false"/>
    </xf>
    <xf xfId="0" fontId="4" numFmtId="0" fillId="4" borderId="0" applyFont="1" applyNumberFormat="0" applyFill="1" applyBorder="0" applyAlignment="1">
      <alignment horizontal="center" vertical="center" textRotation="0" wrapText="true" shrinkToFit="false"/>
    </xf>
    <xf xfId="0" fontId="4" numFmtId="0" fillId="5" borderId="0" applyFont="1" applyNumberFormat="0" applyFill="1" applyBorder="0" applyAlignment="1">
      <alignment horizontal="center" vertical="center" textRotation="0" wrapText="true" shrinkToFit="false"/>
    </xf>
    <xf xfId="0" fontId="4" numFmtId="0" fillId="6" borderId="0" applyFont="1" applyNumberFormat="0" applyFill="1" applyBorder="0" applyAlignment="1">
      <alignment horizontal="center" vertical="center" textRotation="0" wrapText="true" shrinkToFit="false"/>
    </xf>
    <xf xfId="0" fontId="4" numFmtId="0" fillId="7" borderId="0" applyFont="1" applyNumberFormat="0" applyFill="1" applyBorder="0" applyAlignment="1">
      <alignment horizontal="center" vertical="center" textRotation="0" wrapText="true" shrinkToFit="false"/>
    </xf>
    <xf xfId="0" fontId="4" numFmtId="0" fillId="8" borderId="0" applyFont="1" applyNumberFormat="0" applyFill="1" applyBorder="0" applyAlignment="1">
      <alignment horizontal="center" vertical="center" textRotation="0" wrapText="true" shrinkToFit="false"/>
    </xf>
    <xf xfId="0" fontId="4" numFmtId="0" fillId="9" borderId="0" applyFont="1" applyNumberFormat="0" applyFill="1" applyBorder="0" applyAlignment="1">
      <alignment horizontal="center" vertical="center" textRotation="0" wrapText="true" shrinkToFit="false"/>
    </xf>
    <xf xfId="0" fontId="4" numFmtId="0" fillId="10" borderId="0" applyFont="1" applyNumberFormat="0" applyFill="1" applyBorder="0" applyAlignment="1">
      <alignment horizontal="center" vertical="center" textRotation="0" wrapText="true" shrinkToFit="false"/>
    </xf>
    <xf xfId="0" fontId="4" numFmtId="0" fillId="11" borderId="0" applyFont="1" applyNumberFormat="0" applyFill="1" applyBorder="0" applyAlignment="1">
      <alignment horizontal="center" vertical="center" textRotation="0" wrapText="true" shrinkToFit="false"/>
    </xf>
    <xf xfId="0" fontId="4" numFmtId="0" fillId="12" borderId="0" applyFont="1" applyNumberFormat="0" applyFill="1" applyBorder="0" applyAlignment="1">
      <alignment horizontal="center" vertical="center" textRotation="0" wrapText="true" shrinkToFit="false"/>
    </xf>
    <xf xfId="0" fontId="4" numFmtId="0" fillId="13" borderId="0" applyFont="1" applyNumberFormat="0" applyFill="1" applyBorder="0" applyAlignment="1">
      <alignment horizontal="center" vertical="center" textRotation="0" wrapText="true" shrinkToFit="false"/>
    </xf>
    <xf xfId="0" fontId="4" numFmtId="0" fillId="14" borderId="0" applyFont="1" applyNumberFormat="0" applyFill="1" applyBorder="0" applyAlignment="1">
      <alignment horizontal="center" vertical="center" textRotation="0" wrapText="true" shrinkToFit="false"/>
    </xf>
    <xf xfId="0" fontId="4" numFmtId="0" fillId="15" borderId="0" applyFont="1" applyNumberFormat="0" applyFill="1" applyBorder="0" applyAlignment="1">
      <alignment horizontal="center" vertical="center" textRotation="0" wrapText="true" shrinkToFit="false"/>
    </xf>
    <xf xfId="0" fontId="4" numFmtId="0" fillId="16" borderId="0" applyFont="1" applyNumberFormat="0" applyFill="1" applyBorder="0" applyAlignment="1">
      <alignment horizontal="center" vertical="center" textRotation="0" wrapText="true" shrinkToFit="false"/>
    </xf>
    <xf xfId="0" fontId="4" numFmtId="0" fillId="17" borderId="0" applyFont="1" applyNumberFormat="0" applyFill="1" applyBorder="0" applyAlignment="1">
      <alignment horizontal="center" vertical="center" textRotation="0" wrapText="true" shrinkToFit="false"/>
    </xf>
    <xf xfId="0" fontId="4" numFmtId="0" fillId="18" borderId="0" applyFont="1" applyNumberFormat="0" applyFill="1" applyBorder="0" applyAlignment="1">
      <alignment horizontal="center" vertical="center" textRotation="0" wrapText="true" shrinkToFit="false"/>
    </xf>
    <xf xfId="0" fontId="5" numFmtId="0" fillId="19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3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4"/>
  <sheetViews>
    <sheetView tabSelected="0" workbookViewId="0" showGridLines="true" showRowColHeaders="1">
      <selection activeCell="A23" sqref="A23"/>
    </sheetView>
  </sheetViews>
  <sheetFormatPr defaultRowHeight="14.4" outlineLevelRow="0" outlineLevelCol="0"/>
  <cols>
    <col min="1" max="1" width="100" customWidth="true" style="0"/>
  </cols>
  <sheetData>
    <row r="1" spans="1:1">
      <c r="A1" s="2" t="s">
        <v>0</v>
      </c>
    </row>
    <row r="3" spans="1:1">
      <c r="A3" s="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10" spans="1:1">
      <c r="A10" s="1" t="s">
        <v>7</v>
      </c>
    </row>
    <row r="11" spans="1:1">
      <c r="A11" t="s">
        <v>8</v>
      </c>
    </row>
    <row r="13" spans="1:1">
      <c r="A13" s="1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20" spans="1:1">
      <c r="A20" s="1" t="s">
        <v>15</v>
      </c>
    </row>
    <row r="21" spans="1:1">
      <c r="A21" t="s">
        <v>16</v>
      </c>
    </row>
    <row r="23" spans="1:1">
      <c r="A23" s="1" t="s">
        <v>17</v>
      </c>
    </row>
    <row r="24" spans="1:1">
      <c r="A2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98"/>
  <sheetViews>
    <sheetView tabSelected="0" workbookViewId="0" showGridLines="true" showRowColHeaders="1">
      <selection activeCell="V1" sqref="V1"/>
    </sheetView>
  </sheetViews>
  <sheetFormatPr defaultRowHeight="14.4" outlineLevelRow="0" outlineLevelCol="0"/>
  <cols>
    <col min="1" max="1" width="28" customWidth="true" style="0"/>
    <col min="2" max="2" width="28" customWidth="true" style="0"/>
    <col min="3" max="3" width="28" customWidth="true" style="0"/>
    <col min="4" max="4" width="28" customWidth="true" style="0"/>
    <col min="5" max="5" width="28" customWidth="true" style="0"/>
    <col min="6" max="6" width="28" customWidth="true" style="0"/>
    <col min="7" max="7" width="28" customWidth="true" style="0"/>
    <col min="8" max="8" width="28" customWidth="true" style="0"/>
    <col min="9" max="9" width="28" customWidth="true" style="0"/>
    <col min="10" max="10" width="28" customWidth="true" style="0"/>
    <col min="11" max="11" width="28" customWidth="true" style="0"/>
    <col min="12" max="12" width="28" customWidth="true" style="0"/>
    <col min="13" max="13" width="28" customWidth="true" style="0"/>
    <col min="14" max="14" width="28" customWidth="true" style="0"/>
    <col min="15" max="15" width="28" customWidth="true" style="0"/>
    <col min="16" max="16" width="28" customWidth="true" style="0"/>
    <col min="17" max="17" width="28" customWidth="true" style="0"/>
    <col min="18" max="18" width="28" customWidth="true" style="0"/>
    <col min="19" max="19" width="28" customWidth="true" style="0"/>
    <col min="20" max="20" width="28" customWidth="true" style="0"/>
    <col min="21" max="21" width="28" customWidth="true" style="0"/>
    <col min="22" max="22" width="28" customWidth="true" style="0"/>
  </cols>
  <sheetData>
    <row r="1" spans="1:22">
      <c r="A1" s="4" t="s">
        <v>19</v>
      </c>
      <c r="B1" s="4" t="s">
        <v>217</v>
      </c>
      <c r="C1" s="4" t="s">
        <v>365</v>
      </c>
      <c r="D1" s="4" t="s">
        <v>470</v>
      </c>
      <c r="E1" s="4" t="s">
        <v>495</v>
      </c>
      <c r="F1" s="4" t="s">
        <v>508</v>
      </c>
      <c r="G1" s="4" t="s">
        <v>510</v>
      </c>
      <c r="H1" s="4" t="s">
        <v>519</v>
      </c>
      <c r="I1" s="4" t="s">
        <v>530</v>
      </c>
      <c r="J1" s="4" t="s">
        <v>541</v>
      </c>
      <c r="K1" s="4" t="s">
        <v>555</v>
      </c>
      <c r="L1" s="4" t="s">
        <v>575</v>
      </c>
      <c r="M1" s="4" t="s">
        <v>584</v>
      </c>
      <c r="N1" s="4" t="s">
        <v>588</v>
      </c>
      <c r="O1" s="4" t="s">
        <v>602</v>
      </c>
      <c r="P1" s="4" t="s">
        <v>607</v>
      </c>
      <c r="Q1" s="4" t="s">
        <v>610</v>
      </c>
      <c r="R1" s="4" t="s">
        <v>618</v>
      </c>
      <c r="S1" s="4" t="s">
        <v>638</v>
      </c>
      <c r="T1" s="4" t="s">
        <v>642</v>
      </c>
      <c r="U1" s="4" t="s">
        <v>643</v>
      </c>
      <c r="V1" s="4" t="s">
        <v>646</v>
      </c>
    </row>
    <row r="2" spans="1:22">
      <c r="A2" t="s">
        <v>20</v>
      </c>
      <c r="B2" t="s">
        <v>218</v>
      </c>
      <c r="C2" t="s">
        <v>366</v>
      </c>
      <c r="D2" t="s">
        <v>471</v>
      </c>
      <c r="E2" t="s">
        <v>496</v>
      </c>
      <c r="F2" t="s">
        <v>496</v>
      </c>
      <c r="G2" t="s">
        <v>511</v>
      </c>
      <c r="H2" t="s">
        <v>520</v>
      </c>
      <c r="I2" t="s">
        <v>531</v>
      </c>
      <c r="J2" t="s">
        <v>531</v>
      </c>
      <c r="K2" t="s">
        <v>532</v>
      </c>
      <c r="L2" t="s">
        <v>576</v>
      </c>
      <c r="M2" t="s">
        <v>585</v>
      </c>
      <c r="N2" t="s">
        <v>589</v>
      </c>
      <c r="O2" t="s">
        <v>603</v>
      </c>
      <c r="P2" t="s">
        <v>608</v>
      </c>
      <c r="Q2" t="s">
        <v>576</v>
      </c>
      <c r="R2" t="s">
        <v>619</v>
      </c>
      <c r="S2" t="s">
        <v>639</v>
      </c>
      <c r="T2" t="s">
        <v>619</v>
      </c>
      <c r="U2" t="s">
        <v>644</v>
      </c>
      <c r="V2" t="s">
        <v>617</v>
      </c>
    </row>
    <row r="3" spans="1:22">
      <c r="A3" t="s">
        <v>21</v>
      </c>
      <c r="B3" t="s">
        <v>219</v>
      </c>
      <c r="C3" t="s">
        <v>367</v>
      </c>
      <c r="D3" t="s">
        <v>472</v>
      </c>
      <c r="E3" t="s">
        <v>497</v>
      </c>
      <c r="F3" t="s">
        <v>498</v>
      </c>
      <c r="G3" t="s">
        <v>512</v>
      </c>
      <c r="H3" t="s">
        <v>521</v>
      </c>
      <c r="I3" t="s">
        <v>532</v>
      </c>
      <c r="J3" t="s">
        <v>542</v>
      </c>
      <c r="K3" t="s">
        <v>556</v>
      </c>
      <c r="L3" t="s">
        <v>577</v>
      </c>
      <c r="M3" t="s">
        <v>586</v>
      </c>
      <c r="N3" t="s">
        <v>590</v>
      </c>
      <c r="O3" t="s">
        <v>604</v>
      </c>
      <c r="P3" t="s">
        <v>518</v>
      </c>
      <c r="Q3" t="s">
        <v>611</v>
      </c>
      <c r="R3" t="s">
        <v>620</v>
      </c>
      <c r="S3" t="s">
        <v>640</v>
      </c>
      <c r="T3" t="s">
        <v>620</v>
      </c>
      <c r="U3" t="s">
        <v>645</v>
      </c>
      <c r="V3" t="s">
        <v>613</v>
      </c>
    </row>
    <row r="4" spans="1:22">
      <c r="A4" t="s">
        <v>22</v>
      </c>
      <c r="B4" t="s">
        <v>220</v>
      </c>
      <c r="C4" t="s">
        <v>368</v>
      </c>
      <c r="D4" t="s">
        <v>473</v>
      </c>
      <c r="E4" t="s">
        <v>498</v>
      </c>
      <c r="F4" t="s">
        <v>499</v>
      </c>
      <c r="G4" t="s">
        <v>513</v>
      </c>
      <c r="H4" t="s">
        <v>522</v>
      </c>
      <c r="I4" t="s">
        <v>533</v>
      </c>
      <c r="J4" t="s">
        <v>533</v>
      </c>
      <c r="K4" t="s">
        <v>557</v>
      </c>
      <c r="L4" t="s">
        <v>578</v>
      </c>
      <c r="M4" t="s">
        <v>587</v>
      </c>
      <c r="N4" t="s">
        <v>591</v>
      </c>
      <c r="O4" t="s">
        <v>605</v>
      </c>
      <c r="P4" t="s">
        <v>609</v>
      </c>
      <c r="Q4" t="s">
        <v>612</v>
      </c>
      <c r="R4" t="s">
        <v>621</v>
      </c>
      <c r="S4" t="s">
        <v>641</v>
      </c>
      <c r="T4" t="s">
        <v>621</v>
      </c>
    </row>
    <row r="5" spans="1:22">
      <c r="A5" t="s">
        <v>23</v>
      </c>
      <c r="B5" t="s">
        <v>221</v>
      </c>
      <c r="C5" t="s">
        <v>369</v>
      </c>
      <c r="D5" t="s">
        <v>474</v>
      </c>
      <c r="E5" t="s">
        <v>499</v>
      </c>
      <c r="F5" t="s">
        <v>509</v>
      </c>
      <c r="G5" t="s">
        <v>514</v>
      </c>
      <c r="H5" t="s">
        <v>523</v>
      </c>
      <c r="I5" t="s">
        <v>534</v>
      </c>
      <c r="J5" t="s">
        <v>543</v>
      </c>
      <c r="K5" t="s">
        <v>558</v>
      </c>
      <c r="L5" t="s">
        <v>579</v>
      </c>
      <c r="N5" t="s">
        <v>592</v>
      </c>
      <c r="O5" t="s">
        <v>518</v>
      </c>
      <c r="Q5" t="s">
        <v>580</v>
      </c>
      <c r="R5" t="s">
        <v>622</v>
      </c>
      <c r="T5" t="s">
        <v>622</v>
      </c>
    </row>
    <row r="6" spans="1:22">
      <c r="A6" t="s">
        <v>24</v>
      </c>
      <c r="B6" t="s">
        <v>222</v>
      </c>
      <c r="C6" t="s">
        <v>370</v>
      </c>
      <c r="D6" t="s">
        <v>475</v>
      </c>
      <c r="E6" t="s">
        <v>500</v>
      </c>
      <c r="F6" t="s">
        <v>503</v>
      </c>
      <c r="G6" t="s">
        <v>515</v>
      </c>
      <c r="H6" t="s">
        <v>524</v>
      </c>
      <c r="I6" t="s">
        <v>535</v>
      </c>
      <c r="J6" t="s">
        <v>544</v>
      </c>
      <c r="K6" t="s">
        <v>559</v>
      </c>
      <c r="L6" t="s">
        <v>580</v>
      </c>
      <c r="N6" t="s">
        <v>593</v>
      </c>
      <c r="O6" t="s">
        <v>606</v>
      </c>
      <c r="Q6" t="s">
        <v>613</v>
      </c>
      <c r="R6" t="s">
        <v>576</v>
      </c>
      <c r="T6" t="s">
        <v>576</v>
      </c>
    </row>
    <row r="7" spans="1:22">
      <c r="A7" t="s">
        <v>25</v>
      </c>
      <c r="B7" t="s">
        <v>223</v>
      </c>
      <c r="C7" t="s">
        <v>371</v>
      </c>
      <c r="D7" t="s">
        <v>476</v>
      </c>
      <c r="E7" t="s">
        <v>501</v>
      </c>
      <c r="G7" t="s">
        <v>516</v>
      </c>
      <c r="H7" t="s">
        <v>525</v>
      </c>
      <c r="I7" t="s">
        <v>536</v>
      </c>
      <c r="J7" t="s">
        <v>545</v>
      </c>
      <c r="K7" t="s">
        <v>560</v>
      </c>
      <c r="L7" t="s">
        <v>581</v>
      </c>
      <c r="N7" t="s">
        <v>594</v>
      </c>
      <c r="Q7" t="s">
        <v>614</v>
      </c>
      <c r="R7" t="s">
        <v>623</v>
      </c>
      <c r="T7" t="s">
        <v>623</v>
      </c>
    </row>
    <row r="8" spans="1:22">
      <c r="A8" t="s">
        <v>26</v>
      </c>
      <c r="B8" t="s">
        <v>224</v>
      </c>
      <c r="C8" t="s">
        <v>372</v>
      </c>
      <c r="D8" t="s">
        <v>477</v>
      </c>
      <c r="E8" t="s">
        <v>502</v>
      </c>
      <c r="G8" t="s">
        <v>517</v>
      </c>
      <c r="H8" t="s">
        <v>526</v>
      </c>
      <c r="I8" t="s">
        <v>537</v>
      </c>
      <c r="J8" t="s">
        <v>546</v>
      </c>
      <c r="K8" t="s">
        <v>561</v>
      </c>
      <c r="L8" t="s">
        <v>582</v>
      </c>
      <c r="N8" t="s">
        <v>595</v>
      </c>
      <c r="Q8" t="s">
        <v>615</v>
      </c>
      <c r="R8" t="s">
        <v>624</v>
      </c>
      <c r="T8" t="s">
        <v>624</v>
      </c>
    </row>
    <row r="9" spans="1:22">
      <c r="A9" t="s">
        <v>27</v>
      </c>
      <c r="B9" t="s">
        <v>225</v>
      </c>
      <c r="C9" t="s">
        <v>373</v>
      </c>
      <c r="D9" t="s">
        <v>478</v>
      </c>
      <c r="E9" t="s">
        <v>503</v>
      </c>
      <c r="G9" t="s">
        <v>518</v>
      </c>
      <c r="H9" t="s">
        <v>527</v>
      </c>
      <c r="I9" t="s">
        <v>538</v>
      </c>
      <c r="J9" t="s">
        <v>547</v>
      </c>
      <c r="K9" t="s">
        <v>562</v>
      </c>
      <c r="L9" t="s">
        <v>583</v>
      </c>
      <c r="N9" t="s">
        <v>596</v>
      </c>
      <c r="Q9" t="s">
        <v>616</v>
      </c>
      <c r="R9" t="s">
        <v>625</v>
      </c>
      <c r="T9" t="s">
        <v>625</v>
      </c>
    </row>
    <row r="10" spans="1:22">
      <c r="A10" t="s">
        <v>28</v>
      </c>
      <c r="B10" t="s">
        <v>226</v>
      </c>
      <c r="C10" t="s">
        <v>374</v>
      </c>
      <c r="D10" t="s">
        <v>479</v>
      </c>
      <c r="E10" t="s">
        <v>504</v>
      </c>
      <c r="H10" t="s">
        <v>528</v>
      </c>
      <c r="I10" t="s">
        <v>539</v>
      </c>
      <c r="J10" t="s">
        <v>534</v>
      </c>
      <c r="K10" t="s">
        <v>563</v>
      </c>
      <c r="N10" t="s">
        <v>597</v>
      </c>
      <c r="Q10" t="s">
        <v>617</v>
      </c>
      <c r="R10" t="s">
        <v>626</v>
      </c>
      <c r="T10" t="s">
        <v>626</v>
      </c>
    </row>
    <row r="11" spans="1:22">
      <c r="A11" t="s">
        <v>29</v>
      </c>
      <c r="B11" t="s">
        <v>227</v>
      </c>
      <c r="C11" t="s">
        <v>375</v>
      </c>
      <c r="D11" t="s">
        <v>480</v>
      </c>
      <c r="E11" t="s">
        <v>505</v>
      </c>
      <c r="H11" t="s">
        <v>529</v>
      </c>
      <c r="I11" t="s">
        <v>518</v>
      </c>
      <c r="J11" t="s">
        <v>548</v>
      </c>
      <c r="K11" t="s">
        <v>509</v>
      </c>
      <c r="N11" t="s">
        <v>598</v>
      </c>
      <c r="R11" t="s">
        <v>611</v>
      </c>
      <c r="T11" t="s">
        <v>611</v>
      </c>
    </row>
    <row r="12" spans="1:22">
      <c r="A12" t="s">
        <v>30</v>
      </c>
      <c r="B12" t="s">
        <v>228</v>
      </c>
      <c r="C12" t="s">
        <v>376</v>
      </c>
      <c r="D12" t="s">
        <v>481</v>
      </c>
      <c r="E12" t="s">
        <v>506</v>
      </c>
      <c r="I12" t="s">
        <v>540</v>
      </c>
      <c r="J12" t="s">
        <v>536</v>
      </c>
      <c r="K12" t="s">
        <v>515</v>
      </c>
      <c r="N12" t="s">
        <v>599</v>
      </c>
      <c r="R12" t="s">
        <v>612</v>
      </c>
      <c r="T12" t="s">
        <v>612</v>
      </c>
    </row>
    <row r="13" spans="1:22">
      <c r="A13" t="s">
        <v>31</v>
      </c>
      <c r="B13" t="s">
        <v>229</v>
      </c>
      <c r="C13" t="s">
        <v>377</v>
      </c>
      <c r="D13" t="s">
        <v>482</v>
      </c>
      <c r="E13" t="s">
        <v>507</v>
      </c>
      <c r="J13" t="s">
        <v>549</v>
      </c>
      <c r="K13" t="s">
        <v>564</v>
      </c>
      <c r="N13" t="s">
        <v>600</v>
      </c>
      <c r="R13" t="s">
        <v>627</v>
      </c>
      <c r="T13" t="s">
        <v>627</v>
      </c>
    </row>
    <row r="14" spans="1:22">
      <c r="A14" t="s">
        <v>32</v>
      </c>
      <c r="B14" t="s">
        <v>230</v>
      </c>
      <c r="C14" t="s">
        <v>378</v>
      </c>
      <c r="D14" t="s">
        <v>483</v>
      </c>
      <c r="J14" t="s">
        <v>550</v>
      </c>
      <c r="K14" t="s">
        <v>565</v>
      </c>
      <c r="N14" t="s">
        <v>601</v>
      </c>
      <c r="R14" t="s">
        <v>580</v>
      </c>
      <c r="T14" t="s">
        <v>580</v>
      </c>
    </row>
    <row r="15" spans="1:22">
      <c r="A15" t="s">
        <v>33</v>
      </c>
      <c r="B15" t="s">
        <v>231</v>
      </c>
      <c r="C15" t="s">
        <v>379</v>
      </c>
      <c r="D15" t="s">
        <v>484</v>
      </c>
      <c r="J15" t="s">
        <v>551</v>
      </c>
      <c r="K15" t="s">
        <v>566</v>
      </c>
      <c r="R15" t="s">
        <v>628</v>
      </c>
      <c r="T15" t="s">
        <v>628</v>
      </c>
    </row>
    <row r="16" spans="1:22">
      <c r="A16" t="s">
        <v>34</v>
      </c>
      <c r="B16" t="s">
        <v>232</v>
      </c>
      <c r="C16" t="s">
        <v>380</v>
      </c>
      <c r="D16" t="s">
        <v>485</v>
      </c>
      <c r="J16" t="s">
        <v>552</v>
      </c>
      <c r="K16" t="s">
        <v>567</v>
      </c>
      <c r="R16" t="s">
        <v>629</v>
      </c>
      <c r="T16" t="s">
        <v>629</v>
      </c>
    </row>
    <row r="17" spans="1:22">
      <c r="A17" t="s">
        <v>35</v>
      </c>
      <c r="B17" t="s">
        <v>233</v>
      </c>
      <c r="C17" t="s">
        <v>381</v>
      </c>
      <c r="D17" t="s">
        <v>486</v>
      </c>
      <c r="J17" t="s">
        <v>539</v>
      </c>
      <c r="K17" t="s">
        <v>568</v>
      </c>
      <c r="R17" t="s">
        <v>630</v>
      </c>
      <c r="T17" t="s">
        <v>630</v>
      </c>
    </row>
    <row r="18" spans="1:22">
      <c r="A18" t="s">
        <v>36</v>
      </c>
      <c r="B18" t="s">
        <v>234</v>
      </c>
      <c r="C18" t="s">
        <v>382</v>
      </c>
      <c r="D18" t="s">
        <v>487</v>
      </c>
      <c r="J18" t="s">
        <v>553</v>
      </c>
      <c r="K18" t="s">
        <v>569</v>
      </c>
      <c r="R18" t="s">
        <v>631</v>
      </c>
      <c r="T18" t="s">
        <v>631</v>
      </c>
    </row>
    <row r="19" spans="1:22">
      <c r="A19" t="s">
        <v>37</v>
      </c>
      <c r="B19" t="s">
        <v>235</v>
      </c>
      <c r="C19" t="s">
        <v>383</v>
      </c>
      <c r="D19" t="s">
        <v>488</v>
      </c>
      <c r="J19" t="s">
        <v>554</v>
      </c>
      <c r="K19" t="s">
        <v>570</v>
      </c>
      <c r="R19" t="s">
        <v>614</v>
      </c>
      <c r="T19" t="s">
        <v>614</v>
      </c>
    </row>
    <row r="20" spans="1:22">
      <c r="A20" t="s">
        <v>38</v>
      </c>
      <c r="B20" t="s">
        <v>236</v>
      </c>
      <c r="C20" t="s">
        <v>384</v>
      </c>
      <c r="D20" t="s">
        <v>489</v>
      </c>
      <c r="K20" t="s">
        <v>571</v>
      </c>
      <c r="R20" t="s">
        <v>632</v>
      </c>
      <c r="T20" t="s">
        <v>632</v>
      </c>
    </row>
    <row r="21" spans="1:22">
      <c r="A21" t="s">
        <v>39</v>
      </c>
      <c r="B21" t="s">
        <v>237</v>
      </c>
      <c r="C21" t="s">
        <v>385</v>
      </c>
      <c r="D21" t="s">
        <v>490</v>
      </c>
      <c r="K21" t="s">
        <v>572</v>
      </c>
      <c r="R21" t="s">
        <v>615</v>
      </c>
      <c r="T21" t="s">
        <v>615</v>
      </c>
    </row>
    <row r="22" spans="1:22">
      <c r="A22" t="s">
        <v>40</v>
      </c>
      <c r="B22" t="s">
        <v>238</v>
      </c>
      <c r="C22" t="s">
        <v>386</v>
      </c>
      <c r="D22" t="s">
        <v>491</v>
      </c>
      <c r="K22" t="s">
        <v>573</v>
      </c>
      <c r="R22" t="s">
        <v>633</v>
      </c>
      <c r="T22" t="s">
        <v>633</v>
      </c>
    </row>
    <row r="23" spans="1:22">
      <c r="A23" t="s">
        <v>41</v>
      </c>
      <c r="B23" t="s">
        <v>239</v>
      </c>
      <c r="C23" t="s">
        <v>387</v>
      </c>
      <c r="D23" t="s">
        <v>492</v>
      </c>
      <c r="K23" t="s">
        <v>574</v>
      </c>
      <c r="R23" t="s">
        <v>582</v>
      </c>
      <c r="T23" t="s">
        <v>582</v>
      </c>
    </row>
    <row r="24" spans="1:22">
      <c r="A24" t="s">
        <v>42</v>
      </c>
      <c r="B24" t="s">
        <v>240</v>
      </c>
      <c r="C24" t="s">
        <v>388</v>
      </c>
      <c r="D24" t="s">
        <v>493</v>
      </c>
      <c r="R24" t="s">
        <v>583</v>
      </c>
      <c r="T24" t="s">
        <v>583</v>
      </c>
    </row>
    <row r="25" spans="1:22">
      <c r="A25" t="s">
        <v>43</v>
      </c>
      <c r="B25" t="s">
        <v>241</v>
      </c>
      <c r="C25" t="s">
        <v>389</v>
      </c>
      <c r="D25" t="s">
        <v>494</v>
      </c>
      <c r="R25" t="s">
        <v>634</v>
      </c>
      <c r="T25" t="s">
        <v>634</v>
      </c>
    </row>
    <row r="26" spans="1:22">
      <c r="A26" t="s">
        <v>44</v>
      </c>
      <c r="B26" t="s">
        <v>242</v>
      </c>
      <c r="C26" t="s">
        <v>390</v>
      </c>
      <c r="R26" t="s">
        <v>635</v>
      </c>
      <c r="T26" t="s">
        <v>635</v>
      </c>
    </row>
    <row r="27" spans="1:22">
      <c r="A27" t="s">
        <v>45</v>
      </c>
      <c r="B27" t="s">
        <v>243</v>
      </c>
      <c r="C27" t="s">
        <v>391</v>
      </c>
      <c r="R27" t="s">
        <v>636</v>
      </c>
      <c r="T27" t="s">
        <v>636</v>
      </c>
    </row>
    <row r="28" spans="1:22">
      <c r="A28" t="s">
        <v>46</v>
      </c>
      <c r="B28" t="s">
        <v>244</v>
      </c>
      <c r="C28" t="s">
        <v>392</v>
      </c>
      <c r="R28" t="s">
        <v>518</v>
      </c>
      <c r="T28" t="s">
        <v>518</v>
      </c>
    </row>
    <row r="29" spans="1:22">
      <c r="A29" t="s">
        <v>47</v>
      </c>
      <c r="B29" t="s">
        <v>245</v>
      </c>
      <c r="C29" t="s">
        <v>393</v>
      </c>
      <c r="R29" t="s">
        <v>637</v>
      </c>
      <c r="T29" t="s">
        <v>637</v>
      </c>
    </row>
    <row r="30" spans="1:22">
      <c r="A30" t="s">
        <v>48</v>
      </c>
      <c r="B30" t="s">
        <v>246</v>
      </c>
      <c r="C30" t="s">
        <v>394</v>
      </c>
    </row>
    <row r="31" spans="1:22">
      <c r="A31" t="s">
        <v>49</v>
      </c>
      <c r="B31" t="s">
        <v>247</v>
      </c>
      <c r="C31" t="s">
        <v>395</v>
      </c>
    </row>
    <row r="32" spans="1:22">
      <c r="A32" t="s">
        <v>50</v>
      </c>
      <c r="B32" t="s">
        <v>248</v>
      </c>
      <c r="C32" t="s">
        <v>396</v>
      </c>
    </row>
    <row r="33" spans="1:22">
      <c r="A33" t="s">
        <v>51</v>
      </c>
      <c r="B33" t="s">
        <v>249</v>
      </c>
      <c r="C33" t="s">
        <v>397</v>
      </c>
    </row>
    <row r="34" spans="1:22">
      <c r="A34" t="s">
        <v>52</v>
      </c>
      <c r="B34" t="s">
        <v>250</v>
      </c>
      <c r="C34" t="s">
        <v>398</v>
      </c>
    </row>
    <row r="35" spans="1:22">
      <c r="A35" t="s">
        <v>53</v>
      </c>
      <c r="B35" t="s">
        <v>251</v>
      </c>
      <c r="C35" t="s">
        <v>399</v>
      </c>
    </row>
    <row r="36" spans="1:22">
      <c r="A36" t="s">
        <v>54</v>
      </c>
      <c r="B36" t="s">
        <v>252</v>
      </c>
      <c r="C36" t="s">
        <v>256</v>
      </c>
    </row>
    <row r="37" spans="1:22">
      <c r="A37" t="s">
        <v>55</v>
      </c>
      <c r="B37" t="s">
        <v>253</v>
      </c>
      <c r="C37" t="s">
        <v>257</v>
      </c>
    </row>
    <row r="38" spans="1:22">
      <c r="A38" t="s">
        <v>56</v>
      </c>
      <c r="B38" t="s">
        <v>254</v>
      </c>
      <c r="C38" t="s">
        <v>400</v>
      </c>
    </row>
    <row r="39" spans="1:22">
      <c r="A39" t="s">
        <v>57</v>
      </c>
      <c r="B39" t="s">
        <v>255</v>
      </c>
      <c r="C39" t="s">
        <v>401</v>
      </c>
    </row>
    <row r="40" spans="1:22">
      <c r="A40" t="s">
        <v>58</v>
      </c>
      <c r="B40" t="s">
        <v>256</v>
      </c>
      <c r="C40" t="s">
        <v>402</v>
      </c>
    </row>
    <row r="41" spans="1:22">
      <c r="A41" t="s">
        <v>59</v>
      </c>
      <c r="B41" t="s">
        <v>257</v>
      </c>
      <c r="C41" t="s">
        <v>403</v>
      </c>
    </row>
    <row r="42" spans="1:22">
      <c r="A42" t="s">
        <v>60</v>
      </c>
      <c r="B42" t="s">
        <v>258</v>
      </c>
      <c r="C42" t="s">
        <v>404</v>
      </c>
    </row>
    <row r="43" spans="1:22">
      <c r="A43" t="s">
        <v>61</v>
      </c>
      <c r="B43" t="s">
        <v>259</v>
      </c>
      <c r="C43" t="s">
        <v>405</v>
      </c>
    </row>
    <row r="44" spans="1:22">
      <c r="A44" t="s">
        <v>62</v>
      </c>
      <c r="B44" t="s">
        <v>260</v>
      </c>
      <c r="C44" t="s">
        <v>406</v>
      </c>
    </row>
    <row r="45" spans="1:22">
      <c r="A45" t="s">
        <v>63</v>
      </c>
      <c r="B45" t="s">
        <v>261</v>
      </c>
      <c r="C45" t="s">
        <v>407</v>
      </c>
    </row>
    <row r="46" spans="1:22">
      <c r="A46" t="s">
        <v>64</v>
      </c>
      <c r="B46" t="s">
        <v>262</v>
      </c>
      <c r="C46" t="s">
        <v>408</v>
      </c>
    </row>
    <row r="47" spans="1:22">
      <c r="A47" t="s">
        <v>65</v>
      </c>
      <c r="B47" t="s">
        <v>263</v>
      </c>
      <c r="C47" t="s">
        <v>409</v>
      </c>
    </row>
    <row r="48" spans="1:22">
      <c r="A48" t="s">
        <v>66</v>
      </c>
      <c r="B48" t="s">
        <v>264</v>
      </c>
      <c r="C48" t="s">
        <v>410</v>
      </c>
    </row>
    <row r="49" spans="1:22">
      <c r="A49" t="s">
        <v>67</v>
      </c>
      <c r="B49" t="s">
        <v>265</v>
      </c>
      <c r="C49" t="s">
        <v>411</v>
      </c>
    </row>
    <row r="50" spans="1:22">
      <c r="A50" t="s">
        <v>68</v>
      </c>
      <c r="B50" t="s">
        <v>266</v>
      </c>
      <c r="C50" t="s">
        <v>412</v>
      </c>
    </row>
    <row r="51" spans="1:22">
      <c r="A51" t="s">
        <v>69</v>
      </c>
      <c r="B51" t="s">
        <v>267</v>
      </c>
      <c r="C51" t="s">
        <v>413</v>
      </c>
    </row>
    <row r="52" spans="1:22">
      <c r="A52" t="s">
        <v>70</v>
      </c>
      <c r="B52" t="s">
        <v>268</v>
      </c>
      <c r="C52" t="s">
        <v>414</v>
      </c>
    </row>
    <row r="53" spans="1:22">
      <c r="A53" t="s">
        <v>71</v>
      </c>
      <c r="B53" t="s">
        <v>269</v>
      </c>
      <c r="C53" t="s">
        <v>415</v>
      </c>
    </row>
    <row r="54" spans="1:22">
      <c r="A54" t="s">
        <v>72</v>
      </c>
      <c r="B54" t="s">
        <v>270</v>
      </c>
      <c r="C54" t="s">
        <v>416</v>
      </c>
    </row>
    <row r="55" spans="1:22">
      <c r="A55" t="s">
        <v>73</v>
      </c>
      <c r="B55" t="s">
        <v>271</v>
      </c>
      <c r="C55" t="s">
        <v>417</v>
      </c>
    </row>
    <row r="56" spans="1:22">
      <c r="A56" t="s">
        <v>74</v>
      </c>
      <c r="B56" t="s">
        <v>272</v>
      </c>
      <c r="C56" t="s">
        <v>418</v>
      </c>
    </row>
    <row r="57" spans="1:22">
      <c r="A57" t="s">
        <v>75</v>
      </c>
      <c r="B57" t="s">
        <v>273</v>
      </c>
      <c r="C57" t="s">
        <v>419</v>
      </c>
    </row>
    <row r="58" spans="1:22">
      <c r="A58" t="s">
        <v>76</v>
      </c>
      <c r="B58" t="s">
        <v>274</v>
      </c>
      <c r="C58" t="s">
        <v>420</v>
      </c>
    </row>
    <row r="59" spans="1:22">
      <c r="A59" t="s">
        <v>77</v>
      </c>
      <c r="B59" t="s">
        <v>275</v>
      </c>
      <c r="C59" t="s">
        <v>279</v>
      </c>
    </row>
    <row r="60" spans="1:22">
      <c r="A60" t="s">
        <v>78</v>
      </c>
      <c r="B60" t="s">
        <v>276</v>
      </c>
      <c r="C60" t="s">
        <v>421</v>
      </c>
    </row>
    <row r="61" spans="1:22">
      <c r="A61" t="s">
        <v>79</v>
      </c>
      <c r="B61" t="s">
        <v>277</v>
      </c>
      <c r="C61" t="s">
        <v>422</v>
      </c>
    </row>
    <row r="62" spans="1:22">
      <c r="A62" t="s">
        <v>80</v>
      </c>
      <c r="B62" t="s">
        <v>278</v>
      </c>
      <c r="C62" t="s">
        <v>423</v>
      </c>
    </row>
    <row r="63" spans="1:22">
      <c r="A63" t="s">
        <v>81</v>
      </c>
      <c r="B63" t="s">
        <v>279</v>
      </c>
      <c r="C63" t="s">
        <v>424</v>
      </c>
    </row>
    <row r="64" spans="1:22">
      <c r="A64" t="s">
        <v>82</v>
      </c>
      <c r="B64" t="s">
        <v>280</v>
      </c>
      <c r="C64" t="s">
        <v>425</v>
      </c>
    </row>
    <row r="65" spans="1:22">
      <c r="A65" t="s">
        <v>83</v>
      </c>
      <c r="B65" t="s">
        <v>281</v>
      </c>
      <c r="C65" t="s">
        <v>426</v>
      </c>
    </row>
    <row r="66" spans="1:22">
      <c r="A66" t="s">
        <v>84</v>
      </c>
      <c r="B66" t="s">
        <v>282</v>
      </c>
      <c r="C66" t="s">
        <v>427</v>
      </c>
    </row>
    <row r="67" spans="1:22">
      <c r="A67" t="s">
        <v>85</v>
      </c>
      <c r="B67" t="s">
        <v>283</v>
      </c>
      <c r="C67" t="s">
        <v>428</v>
      </c>
    </row>
    <row r="68" spans="1:22">
      <c r="A68" t="s">
        <v>86</v>
      </c>
      <c r="B68" t="s">
        <v>284</v>
      </c>
      <c r="C68" t="s">
        <v>429</v>
      </c>
    </row>
    <row r="69" spans="1:22">
      <c r="A69" t="s">
        <v>87</v>
      </c>
      <c r="B69" t="s">
        <v>285</v>
      </c>
      <c r="C69" t="s">
        <v>430</v>
      </c>
    </row>
    <row r="70" spans="1:22">
      <c r="A70" t="s">
        <v>88</v>
      </c>
      <c r="B70" t="s">
        <v>286</v>
      </c>
      <c r="C70" t="s">
        <v>431</v>
      </c>
    </row>
    <row r="71" spans="1:22">
      <c r="A71" t="s">
        <v>89</v>
      </c>
      <c r="B71" t="s">
        <v>287</v>
      </c>
      <c r="C71" t="s">
        <v>288</v>
      </c>
    </row>
    <row r="72" spans="1:22">
      <c r="A72" t="s">
        <v>90</v>
      </c>
      <c r="B72" t="s">
        <v>288</v>
      </c>
      <c r="C72" t="s">
        <v>432</v>
      </c>
    </row>
    <row r="73" spans="1:22">
      <c r="A73" t="s">
        <v>91</v>
      </c>
      <c r="B73" t="s">
        <v>289</v>
      </c>
      <c r="C73" t="s">
        <v>290</v>
      </c>
    </row>
    <row r="74" spans="1:22">
      <c r="A74" t="s">
        <v>92</v>
      </c>
      <c r="B74" t="s">
        <v>290</v>
      </c>
      <c r="C74" t="s">
        <v>433</v>
      </c>
    </row>
    <row r="75" spans="1:22">
      <c r="A75" t="s">
        <v>93</v>
      </c>
      <c r="B75" t="s">
        <v>291</v>
      </c>
      <c r="C75" t="s">
        <v>434</v>
      </c>
    </row>
    <row r="76" spans="1:22">
      <c r="A76" t="s">
        <v>94</v>
      </c>
      <c r="B76" t="s">
        <v>292</v>
      </c>
      <c r="C76" t="s">
        <v>435</v>
      </c>
    </row>
    <row r="77" spans="1:22">
      <c r="A77" t="s">
        <v>95</v>
      </c>
      <c r="B77" t="s">
        <v>293</v>
      </c>
      <c r="C77" t="s">
        <v>436</v>
      </c>
    </row>
    <row r="78" spans="1:22">
      <c r="A78" t="s">
        <v>96</v>
      </c>
      <c r="B78" t="s">
        <v>294</v>
      </c>
      <c r="C78" t="s">
        <v>437</v>
      </c>
    </row>
    <row r="79" spans="1:22">
      <c r="A79" t="s">
        <v>97</v>
      </c>
      <c r="B79" t="s">
        <v>295</v>
      </c>
      <c r="C79" t="s">
        <v>438</v>
      </c>
    </row>
    <row r="80" spans="1:22">
      <c r="A80" t="s">
        <v>98</v>
      </c>
      <c r="B80" t="s">
        <v>296</v>
      </c>
      <c r="C80" t="s">
        <v>439</v>
      </c>
    </row>
    <row r="81" spans="1:22">
      <c r="A81" t="s">
        <v>99</v>
      </c>
      <c r="B81" t="s">
        <v>297</v>
      </c>
      <c r="C81" t="s">
        <v>440</v>
      </c>
    </row>
    <row r="82" spans="1:22">
      <c r="A82" t="s">
        <v>100</v>
      </c>
      <c r="B82" t="s">
        <v>298</v>
      </c>
      <c r="C82" t="s">
        <v>441</v>
      </c>
    </row>
    <row r="83" spans="1:22">
      <c r="A83" t="s">
        <v>101</v>
      </c>
      <c r="B83" t="s">
        <v>299</v>
      </c>
      <c r="C83" t="s">
        <v>442</v>
      </c>
    </row>
    <row r="84" spans="1:22">
      <c r="A84" t="s">
        <v>102</v>
      </c>
      <c r="B84" t="s">
        <v>300</v>
      </c>
      <c r="C84" t="s">
        <v>443</v>
      </c>
    </row>
    <row r="85" spans="1:22">
      <c r="A85" t="s">
        <v>103</v>
      </c>
      <c r="B85" t="s">
        <v>301</v>
      </c>
      <c r="C85" t="s">
        <v>444</v>
      </c>
    </row>
    <row r="86" spans="1:22">
      <c r="A86" t="s">
        <v>104</v>
      </c>
      <c r="B86" t="s">
        <v>302</v>
      </c>
      <c r="C86" t="s">
        <v>445</v>
      </c>
    </row>
    <row r="87" spans="1:22">
      <c r="A87" t="s">
        <v>105</v>
      </c>
      <c r="B87" t="s">
        <v>303</v>
      </c>
      <c r="C87" t="s">
        <v>446</v>
      </c>
    </row>
    <row r="88" spans="1:22">
      <c r="A88" t="s">
        <v>106</v>
      </c>
      <c r="B88" t="s">
        <v>304</v>
      </c>
      <c r="C88" t="s">
        <v>447</v>
      </c>
    </row>
    <row r="89" spans="1:22">
      <c r="A89" t="s">
        <v>107</v>
      </c>
      <c r="B89" t="s">
        <v>305</v>
      </c>
      <c r="C89" t="s">
        <v>448</v>
      </c>
    </row>
    <row r="90" spans="1:22">
      <c r="A90" t="s">
        <v>108</v>
      </c>
      <c r="B90" t="s">
        <v>306</v>
      </c>
      <c r="C90" t="s">
        <v>449</v>
      </c>
    </row>
    <row r="91" spans="1:22">
      <c r="A91" t="s">
        <v>109</v>
      </c>
      <c r="B91" t="s">
        <v>307</v>
      </c>
      <c r="C91" t="s">
        <v>450</v>
      </c>
    </row>
    <row r="92" spans="1:22">
      <c r="A92" t="s">
        <v>110</v>
      </c>
      <c r="B92" t="s">
        <v>308</v>
      </c>
      <c r="C92" t="s">
        <v>451</v>
      </c>
    </row>
    <row r="93" spans="1:22">
      <c r="A93" t="s">
        <v>111</v>
      </c>
      <c r="B93" t="s">
        <v>309</v>
      </c>
      <c r="C93" t="s">
        <v>452</v>
      </c>
    </row>
    <row r="94" spans="1:22">
      <c r="A94" t="s">
        <v>112</v>
      </c>
      <c r="B94" t="s">
        <v>310</v>
      </c>
      <c r="C94" t="s">
        <v>453</v>
      </c>
    </row>
    <row r="95" spans="1:22">
      <c r="A95" t="s">
        <v>113</v>
      </c>
      <c r="B95" t="s">
        <v>311</v>
      </c>
      <c r="C95" t="s">
        <v>454</v>
      </c>
    </row>
    <row r="96" spans="1:22">
      <c r="A96" t="s">
        <v>114</v>
      </c>
      <c r="B96" t="s">
        <v>312</v>
      </c>
      <c r="C96" t="s">
        <v>455</v>
      </c>
    </row>
    <row r="97" spans="1:22">
      <c r="A97" t="s">
        <v>115</v>
      </c>
      <c r="B97" t="s">
        <v>313</v>
      </c>
      <c r="C97" t="s">
        <v>456</v>
      </c>
    </row>
    <row r="98" spans="1:22">
      <c r="A98" t="s">
        <v>116</v>
      </c>
      <c r="B98" t="s">
        <v>314</v>
      </c>
      <c r="C98" t="s">
        <v>457</v>
      </c>
    </row>
    <row r="99" spans="1:22">
      <c r="A99" t="s">
        <v>117</v>
      </c>
      <c r="B99" t="s">
        <v>315</v>
      </c>
      <c r="C99" t="s">
        <v>458</v>
      </c>
    </row>
    <row r="100" spans="1:22">
      <c r="A100" t="s">
        <v>118</v>
      </c>
      <c r="B100" t="s">
        <v>316</v>
      </c>
      <c r="C100" t="s">
        <v>459</v>
      </c>
    </row>
    <row r="101" spans="1:22">
      <c r="A101" t="s">
        <v>119</v>
      </c>
      <c r="B101" t="s">
        <v>317</v>
      </c>
      <c r="C101" t="s">
        <v>460</v>
      </c>
    </row>
    <row r="102" spans="1:22">
      <c r="A102" t="s">
        <v>120</v>
      </c>
      <c r="B102" t="s">
        <v>318</v>
      </c>
      <c r="C102" t="s">
        <v>461</v>
      </c>
    </row>
    <row r="103" spans="1:22">
      <c r="A103" t="s">
        <v>121</v>
      </c>
      <c r="B103" t="s">
        <v>319</v>
      </c>
      <c r="C103" t="s">
        <v>462</v>
      </c>
    </row>
    <row r="104" spans="1:22">
      <c r="A104" t="s">
        <v>122</v>
      </c>
      <c r="B104" t="s">
        <v>320</v>
      </c>
      <c r="C104" t="s">
        <v>463</v>
      </c>
    </row>
    <row r="105" spans="1:22">
      <c r="A105" t="s">
        <v>123</v>
      </c>
      <c r="B105" t="s">
        <v>321</v>
      </c>
      <c r="C105" t="s">
        <v>464</v>
      </c>
    </row>
    <row r="106" spans="1:22">
      <c r="A106" t="s">
        <v>124</v>
      </c>
      <c r="B106" t="s">
        <v>322</v>
      </c>
      <c r="C106" t="s">
        <v>465</v>
      </c>
    </row>
    <row r="107" spans="1:22">
      <c r="A107" t="s">
        <v>125</v>
      </c>
      <c r="B107" t="s">
        <v>323</v>
      </c>
      <c r="C107" t="s">
        <v>466</v>
      </c>
    </row>
    <row r="108" spans="1:22">
      <c r="A108" t="s">
        <v>126</v>
      </c>
      <c r="B108" t="s">
        <v>324</v>
      </c>
      <c r="C108" t="s">
        <v>467</v>
      </c>
    </row>
    <row r="109" spans="1:22">
      <c r="A109" t="s">
        <v>127</v>
      </c>
      <c r="B109" t="s">
        <v>325</v>
      </c>
      <c r="C109" t="s">
        <v>468</v>
      </c>
    </row>
    <row r="110" spans="1:22">
      <c r="A110" t="s">
        <v>128</v>
      </c>
      <c r="B110" t="s">
        <v>326</v>
      </c>
      <c r="C110" t="s">
        <v>469</v>
      </c>
    </row>
    <row r="111" spans="1:22">
      <c r="A111" t="s">
        <v>129</v>
      </c>
      <c r="B111" t="s">
        <v>327</v>
      </c>
    </row>
    <row r="112" spans="1:22">
      <c r="A112" t="s">
        <v>130</v>
      </c>
      <c r="B112" t="s">
        <v>328</v>
      </c>
    </row>
    <row r="113" spans="1:22">
      <c r="A113" t="s">
        <v>131</v>
      </c>
      <c r="B113" t="s">
        <v>329</v>
      </c>
    </row>
    <row r="114" spans="1:22">
      <c r="A114" t="s">
        <v>132</v>
      </c>
      <c r="B114" t="s">
        <v>330</v>
      </c>
    </row>
    <row r="115" spans="1:22">
      <c r="A115" t="s">
        <v>133</v>
      </c>
      <c r="B115" t="s">
        <v>331</v>
      </c>
    </row>
    <row r="116" spans="1:22">
      <c r="A116" t="s">
        <v>134</v>
      </c>
      <c r="B116" t="s">
        <v>332</v>
      </c>
    </row>
    <row r="117" spans="1:22">
      <c r="A117" t="s">
        <v>135</v>
      </c>
      <c r="B117" t="s">
        <v>333</v>
      </c>
    </row>
    <row r="118" spans="1:22">
      <c r="A118" t="s">
        <v>136</v>
      </c>
      <c r="B118" t="s">
        <v>334</v>
      </c>
    </row>
    <row r="119" spans="1:22">
      <c r="A119" t="s">
        <v>137</v>
      </c>
      <c r="B119" t="s">
        <v>335</v>
      </c>
    </row>
    <row r="120" spans="1:22">
      <c r="A120" t="s">
        <v>138</v>
      </c>
      <c r="B120" t="s">
        <v>336</v>
      </c>
    </row>
    <row r="121" spans="1:22">
      <c r="A121" t="s">
        <v>139</v>
      </c>
      <c r="B121" t="s">
        <v>337</v>
      </c>
    </row>
    <row r="122" spans="1:22">
      <c r="A122" t="s">
        <v>140</v>
      </c>
      <c r="B122" t="s">
        <v>338</v>
      </c>
    </row>
    <row r="123" spans="1:22">
      <c r="A123" t="s">
        <v>141</v>
      </c>
      <c r="B123" t="s">
        <v>339</v>
      </c>
    </row>
    <row r="124" spans="1:22">
      <c r="A124" t="s">
        <v>142</v>
      </c>
      <c r="B124" t="s">
        <v>340</v>
      </c>
    </row>
    <row r="125" spans="1:22">
      <c r="A125" t="s">
        <v>143</v>
      </c>
      <c r="B125" t="s">
        <v>341</v>
      </c>
    </row>
    <row r="126" spans="1:22">
      <c r="A126" t="s">
        <v>144</v>
      </c>
      <c r="B126" t="s">
        <v>342</v>
      </c>
    </row>
    <row r="127" spans="1:22">
      <c r="A127" t="s">
        <v>145</v>
      </c>
      <c r="B127" t="s">
        <v>343</v>
      </c>
    </row>
    <row r="128" spans="1:22">
      <c r="A128" t="s">
        <v>146</v>
      </c>
      <c r="B128" t="s">
        <v>344</v>
      </c>
    </row>
    <row r="129" spans="1:22">
      <c r="A129" t="s">
        <v>147</v>
      </c>
      <c r="B129" t="s">
        <v>345</v>
      </c>
    </row>
    <row r="130" spans="1:22">
      <c r="A130" t="s">
        <v>148</v>
      </c>
      <c r="B130" t="s">
        <v>346</v>
      </c>
    </row>
    <row r="131" spans="1:22">
      <c r="A131" t="s">
        <v>149</v>
      </c>
      <c r="B131" t="s">
        <v>347</v>
      </c>
    </row>
    <row r="132" spans="1:22">
      <c r="A132" t="s">
        <v>150</v>
      </c>
      <c r="B132" t="s">
        <v>348</v>
      </c>
    </row>
    <row r="133" spans="1:22">
      <c r="A133" t="s">
        <v>151</v>
      </c>
      <c r="B133" t="s">
        <v>349</v>
      </c>
    </row>
    <row r="134" spans="1:22">
      <c r="A134" t="s">
        <v>152</v>
      </c>
      <c r="B134" t="s">
        <v>350</v>
      </c>
    </row>
    <row r="135" spans="1:22">
      <c r="A135" t="s">
        <v>153</v>
      </c>
      <c r="B135" t="s">
        <v>351</v>
      </c>
    </row>
    <row r="136" spans="1:22">
      <c r="A136" t="s">
        <v>154</v>
      </c>
      <c r="B136" t="s">
        <v>352</v>
      </c>
    </row>
    <row r="137" spans="1:22">
      <c r="A137" t="s">
        <v>155</v>
      </c>
      <c r="B137" t="s">
        <v>353</v>
      </c>
    </row>
    <row r="138" spans="1:22">
      <c r="A138" t="s">
        <v>156</v>
      </c>
      <c r="B138" t="s">
        <v>354</v>
      </c>
    </row>
    <row r="139" spans="1:22">
      <c r="A139" t="s">
        <v>157</v>
      </c>
      <c r="B139" t="s">
        <v>355</v>
      </c>
    </row>
    <row r="140" spans="1:22">
      <c r="A140" t="s">
        <v>158</v>
      </c>
      <c r="B140" t="s">
        <v>356</v>
      </c>
    </row>
    <row r="141" spans="1:22">
      <c r="A141" t="s">
        <v>159</v>
      </c>
      <c r="B141" t="s">
        <v>357</v>
      </c>
    </row>
    <row r="142" spans="1:22">
      <c r="A142" t="s">
        <v>160</v>
      </c>
      <c r="B142" t="s">
        <v>358</v>
      </c>
    </row>
    <row r="143" spans="1:22">
      <c r="A143" t="s">
        <v>161</v>
      </c>
      <c r="B143" t="s">
        <v>359</v>
      </c>
    </row>
    <row r="144" spans="1:22">
      <c r="A144" t="s">
        <v>162</v>
      </c>
      <c r="B144" t="s">
        <v>360</v>
      </c>
    </row>
    <row r="145" spans="1:22">
      <c r="A145" t="s">
        <v>163</v>
      </c>
      <c r="B145" t="s">
        <v>361</v>
      </c>
    </row>
    <row r="146" spans="1:22">
      <c r="A146" t="s">
        <v>164</v>
      </c>
      <c r="B146" t="s">
        <v>362</v>
      </c>
    </row>
    <row r="147" spans="1:22">
      <c r="A147" t="s">
        <v>165</v>
      </c>
      <c r="B147" t="s">
        <v>363</v>
      </c>
    </row>
    <row r="148" spans="1:22">
      <c r="A148" t="s">
        <v>166</v>
      </c>
      <c r="B148" t="s">
        <v>364</v>
      </c>
    </row>
    <row r="149" spans="1:22">
      <c r="A149" t="s">
        <v>167</v>
      </c>
    </row>
    <row r="150" spans="1:22">
      <c r="A150" t="s">
        <v>168</v>
      </c>
    </row>
    <row r="151" spans="1:22">
      <c r="A151" t="s">
        <v>169</v>
      </c>
    </row>
    <row r="152" spans="1:22">
      <c r="A152" t="s">
        <v>170</v>
      </c>
    </row>
    <row r="153" spans="1:22">
      <c r="A153" t="s">
        <v>171</v>
      </c>
    </row>
    <row r="154" spans="1:22">
      <c r="A154" t="s">
        <v>172</v>
      </c>
    </row>
    <row r="155" spans="1:22">
      <c r="A155" t="s">
        <v>173</v>
      </c>
    </row>
    <row r="156" spans="1:22">
      <c r="A156" t="s">
        <v>174</v>
      </c>
    </row>
    <row r="157" spans="1:22">
      <c r="A157" t="s">
        <v>175</v>
      </c>
    </row>
    <row r="158" spans="1:22">
      <c r="A158" t="s">
        <v>176</v>
      </c>
    </row>
    <row r="159" spans="1:22">
      <c r="A159" t="s">
        <v>177</v>
      </c>
    </row>
    <row r="160" spans="1:22">
      <c r="A160" t="s">
        <v>178</v>
      </c>
    </row>
    <row r="161" spans="1:22">
      <c r="A161" t="s">
        <v>179</v>
      </c>
    </row>
    <row r="162" spans="1:22">
      <c r="A162" t="s">
        <v>180</v>
      </c>
    </row>
    <row r="163" spans="1:22">
      <c r="A163" t="s">
        <v>181</v>
      </c>
    </row>
    <row r="164" spans="1:22">
      <c r="A164" t="s">
        <v>182</v>
      </c>
    </row>
    <row r="165" spans="1:22">
      <c r="A165" t="s">
        <v>183</v>
      </c>
    </row>
    <row r="166" spans="1:22">
      <c r="A166" t="s">
        <v>184</v>
      </c>
    </row>
    <row r="167" spans="1:22">
      <c r="A167" t="s">
        <v>185</v>
      </c>
    </row>
    <row r="168" spans="1:22">
      <c r="A168" t="s">
        <v>186</v>
      </c>
    </row>
    <row r="169" spans="1:22">
      <c r="A169" t="s">
        <v>187</v>
      </c>
    </row>
    <row r="170" spans="1:22">
      <c r="A170" t="s">
        <v>188</v>
      </c>
    </row>
    <row r="171" spans="1:22">
      <c r="A171" t="s">
        <v>189</v>
      </c>
    </row>
    <row r="172" spans="1:22">
      <c r="A172" t="s">
        <v>190</v>
      </c>
    </row>
    <row r="173" spans="1:22">
      <c r="A173" t="s">
        <v>191</v>
      </c>
    </row>
    <row r="174" spans="1:22">
      <c r="A174" t="s">
        <v>192</v>
      </c>
    </row>
    <row r="175" spans="1:22">
      <c r="A175" t="s">
        <v>193</v>
      </c>
    </row>
    <row r="176" spans="1:22">
      <c r="A176" t="s">
        <v>194</v>
      </c>
    </row>
    <row r="177" spans="1:22">
      <c r="A177" t="s">
        <v>195</v>
      </c>
    </row>
    <row r="178" spans="1:22">
      <c r="A178" t="s">
        <v>196</v>
      </c>
    </row>
    <row r="179" spans="1:22">
      <c r="A179" t="s">
        <v>197</v>
      </c>
    </row>
    <row r="180" spans="1:22">
      <c r="A180" t="s">
        <v>198</v>
      </c>
    </row>
    <row r="181" spans="1:22">
      <c r="A181" t="s">
        <v>199</v>
      </c>
    </row>
    <row r="182" spans="1:22">
      <c r="A182" t="s">
        <v>200</v>
      </c>
    </row>
    <row r="183" spans="1:22">
      <c r="A183" t="s">
        <v>201</v>
      </c>
    </row>
    <row r="184" spans="1:22">
      <c r="A184" t="s">
        <v>202</v>
      </c>
    </row>
    <row r="185" spans="1:22">
      <c r="A185" t="s">
        <v>203</v>
      </c>
    </row>
    <row r="186" spans="1:22">
      <c r="A186" t="s">
        <v>204</v>
      </c>
    </row>
    <row r="187" spans="1:22">
      <c r="A187" t="s">
        <v>205</v>
      </c>
    </row>
    <row r="188" spans="1:22">
      <c r="A188" t="s">
        <v>206</v>
      </c>
    </row>
    <row r="189" spans="1:22">
      <c r="A189" t="s">
        <v>207</v>
      </c>
    </row>
    <row r="190" spans="1:22">
      <c r="A190" t="s">
        <v>208</v>
      </c>
    </row>
    <row r="191" spans="1:22">
      <c r="A191" t="s">
        <v>209</v>
      </c>
    </row>
    <row r="192" spans="1:22">
      <c r="A192" t="s">
        <v>210</v>
      </c>
    </row>
    <row r="193" spans="1:22">
      <c r="A193" t="s">
        <v>211</v>
      </c>
    </row>
    <row r="194" spans="1:22">
      <c r="A194" t="s">
        <v>212</v>
      </c>
    </row>
    <row r="195" spans="1:22">
      <c r="A195" t="s">
        <v>213</v>
      </c>
    </row>
    <row r="196" spans="1:22">
      <c r="A196" t="s">
        <v>214</v>
      </c>
    </row>
    <row r="197" spans="1:22">
      <c r="A197" t="s">
        <v>215</v>
      </c>
    </row>
    <row r="198" spans="1:22">
      <c r="A198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C3"/>
  <sheetViews>
    <sheetView tabSelected="1" workbookViewId="0" showGridLines="true" showRowColHeaders="1">
      <pane ySplit="1" activePane="bottomLeft" state="frozen" topLeftCell="A2"/>
      <selection pane="bottomLeft" activeCell="A2" sqref="A2:CC2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7" max="27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2" max="32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7" max="37" width="18" customWidth="true" style="0"/>
    <col min="38" max="38" width="18" customWidth="true" style="0"/>
    <col min="39" max="39" width="18" customWidth="true" style="0"/>
    <col min="40" max="40" width="18" customWidth="true" style="0"/>
    <col min="41" max="41" width="18" customWidth="true" style="0"/>
    <col min="42" max="42" width="18" customWidth="true" style="0"/>
    <col min="43" max="43" width="18" customWidth="true" style="0"/>
    <col min="44" max="44" width="18" customWidth="true" style="0"/>
    <col min="45" max="45" width="18" customWidth="true" style="0"/>
    <col min="46" max="46" width="18" customWidth="true" style="0"/>
    <col min="47" max="47" width="18" customWidth="true" style="0"/>
    <col min="48" max="48" width="18" customWidth="true" style="0"/>
    <col min="49" max="49" width="18" customWidth="true" style="0"/>
    <col min="50" max="50" width="18" customWidth="true" style="0"/>
    <col min="51" max="51" width="18" customWidth="true" style="0"/>
    <col min="52" max="52" width="18" customWidth="true" style="0"/>
    <col min="53" max="53" width="18" customWidth="true" style="0"/>
    <col min="54" max="54" width="18" customWidth="true" style="0"/>
    <col min="55" max="55" width="18" customWidth="true" style="0"/>
    <col min="56" max="56" width="18" customWidth="true" style="0"/>
    <col min="57" max="57" width="18" customWidth="true" style="0"/>
    <col min="58" max="58" width="18" customWidth="true" style="0"/>
    <col min="59" max="59" width="18" customWidth="true" style="0"/>
    <col min="60" max="60" width="18" customWidth="true" style="0"/>
    <col min="61" max="61" width="18" customWidth="true" style="0"/>
    <col min="62" max="62" width="18" customWidth="true" style="0"/>
    <col min="63" max="63" width="18" customWidth="true" style="0"/>
    <col min="64" max="64" width="18" customWidth="true" style="0"/>
    <col min="65" max="65" width="18" customWidth="true" style="0"/>
    <col min="66" max="66" width="18" customWidth="true" style="0"/>
    <col min="67" max="67" width="18" customWidth="true" style="0"/>
    <col min="68" max="68" width="18" customWidth="true" style="0"/>
    <col min="69" max="69" width="18" customWidth="true" style="0"/>
    <col min="70" max="70" width="18" customWidth="true" style="0"/>
    <col min="71" max="71" width="18" customWidth="true" style="0"/>
    <col min="72" max="72" width="18" customWidth="true" style="0"/>
    <col min="73" max="73" width="18" customWidth="true" style="0"/>
    <col min="74" max="74" width="18" customWidth="true" style="0"/>
    <col min="75" max="75" width="18" customWidth="true" style="0"/>
    <col min="76" max="76" width="18" customWidth="true" style="0"/>
    <col min="77" max="77" width="18" customWidth="true" style="0"/>
    <col min="78" max="78" width="18" customWidth="true" style="0"/>
    <col min="79" max="79" width="18" customWidth="true" style="0"/>
    <col min="80" max="80" width="18" customWidth="true" style="0"/>
    <col min="81" max="81" width="18" customWidth="true" style="0"/>
  </cols>
  <sheetData>
    <row r="1" spans="1:81" customHeight="1" ht="45">
      <c r="A1" s="5" t="s">
        <v>647</v>
      </c>
      <c r="B1" s="5" t="s">
        <v>648</v>
      </c>
      <c r="C1" s="5" t="s">
        <v>649</v>
      </c>
      <c r="D1" s="6" t="s">
        <v>650</v>
      </c>
      <c r="E1" s="6" t="s">
        <v>651</v>
      </c>
      <c r="F1" s="6" t="s">
        <v>652</v>
      </c>
      <c r="G1" s="6" t="s">
        <v>653</v>
      </c>
      <c r="H1" s="6" t="s">
        <v>654</v>
      </c>
      <c r="I1" s="7" t="s">
        <v>655</v>
      </c>
      <c r="J1" s="8" t="s">
        <v>656</v>
      </c>
      <c r="K1" s="8" t="s">
        <v>657</v>
      </c>
      <c r="L1" s="9" t="s">
        <v>658</v>
      </c>
      <c r="M1" s="9" t="s">
        <v>659</v>
      </c>
      <c r="N1" s="9" t="s">
        <v>660</v>
      </c>
      <c r="O1" s="9" t="s">
        <v>661</v>
      </c>
      <c r="P1" s="9" t="s">
        <v>662</v>
      </c>
      <c r="Q1" s="9" t="s">
        <v>663</v>
      </c>
      <c r="R1" s="9" t="s">
        <v>664</v>
      </c>
      <c r="S1" s="9" t="s">
        <v>665</v>
      </c>
      <c r="T1" s="9" t="s">
        <v>666</v>
      </c>
      <c r="U1" s="10" t="s">
        <v>667</v>
      </c>
      <c r="V1" s="11" t="s">
        <v>668</v>
      </c>
      <c r="W1" s="11" t="s">
        <v>669</v>
      </c>
      <c r="X1" s="11" t="s">
        <v>670</v>
      </c>
      <c r="Y1" s="11" t="s">
        <v>671</v>
      </c>
      <c r="Z1" s="11" t="s">
        <v>672</v>
      </c>
      <c r="AA1" s="11" t="s">
        <v>673</v>
      </c>
      <c r="AB1" s="11" t="s">
        <v>674</v>
      </c>
      <c r="AC1" s="12" t="s">
        <v>675</v>
      </c>
      <c r="AD1" s="12" t="s">
        <v>676</v>
      </c>
      <c r="AE1" s="12" t="s">
        <v>677</v>
      </c>
      <c r="AF1" s="12" t="s">
        <v>678</v>
      </c>
      <c r="AG1" s="12" t="s">
        <v>679</v>
      </c>
      <c r="AH1" s="12" t="s">
        <v>680</v>
      </c>
      <c r="AI1" s="12" t="s">
        <v>681</v>
      </c>
      <c r="AJ1" s="12" t="s">
        <v>682</v>
      </c>
      <c r="AK1" s="12" t="s">
        <v>683</v>
      </c>
      <c r="AL1" s="12" t="s">
        <v>684</v>
      </c>
      <c r="AM1" s="12" t="s">
        <v>685</v>
      </c>
      <c r="AN1" s="12" t="s">
        <v>686</v>
      </c>
      <c r="AO1" s="12" t="s">
        <v>687</v>
      </c>
      <c r="AP1" s="13" t="s">
        <v>688</v>
      </c>
      <c r="AQ1" s="13" t="s">
        <v>689</v>
      </c>
      <c r="AR1" s="13" t="s">
        <v>690</v>
      </c>
      <c r="AS1" s="14" t="s">
        <v>691</v>
      </c>
      <c r="AT1" s="14" t="s">
        <v>692</v>
      </c>
      <c r="AU1" s="14" t="s">
        <v>693</v>
      </c>
      <c r="AV1" s="15" t="s">
        <v>694</v>
      </c>
      <c r="AW1" s="15" t="s">
        <v>695</v>
      </c>
      <c r="AX1" s="15" t="s">
        <v>696</v>
      </c>
      <c r="AY1" s="15" t="s">
        <v>697</v>
      </c>
      <c r="AZ1" s="15" t="s">
        <v>698</v>
      </c>
      <c r="BA1" s="15" t="s">
        <v>699</v>
      </c>
      <c r="BB1" s="16" t="s">
        <v>700</v>
      </c>
      <c r="BC1" s="16" t="s">
        <v>701</v>
      </c>
      <c r="BD1" s="17" t="s">
        <v>702</v>
      </c>
      <c r="BE1" s="17" t="s">
        <v>703</v>
      </c>
      <c r="BF1" s="17" t="s">
        <v>704</v>
      </c>
      <c r="BG1" s="17" t="s">
        <v>705</v>
      </c>
      <c r="BH1" s="17" t="s">
        <v>706</v>
      </c>
      <c r="BI1" s="17" t="s">
        <v>707</v>
      </c>
      <c r="BJ1" s="17" t="s">
        <v>708</v>
      </c>
      <c r="BK1" s="17" t="s">
        <v>709</v>
      </c>
      <c r="BL1" s="17" t="s">
        <v>710</v>
      </c>
      <c r="BM1" s="17" t="s">
        <v>711</v>
      </c>
      <c r="BN1" s="17" t="s">
        <v>712</v>
      </c>
      <c r="BO1" s="18" t="s">
        <v>713</v>
      </c>
      <c r="BP1" s="18" t="s">
        <v>714</v>
      </c>
      <c r="BQ1" s="18" t="s">
        <v>715</v>
      </c>
      <c r="BR1" s="18" t="s">
        <v>716</v>
      </c>
      <c r="BS1" s="18" t="s">
        <v>717</v>
      </c>
      <c r="BT1" s="19" t="s">
        <v>718</v>
      </c>
      <c r="BU1" s="19" t="s">
        <v>719</v>
      </c>
      <c r="BV1" s="19" t="s">
        <v>720</v>
      </c>
      <c r="BW1" s="19" t="s">
        <v>721</v>
      </c>
      <c r="BX1" s="19" t="s">
        <v>722</v>
      </c>
      <c r="BY1" s="19" t="s">
        <v>723</v>
      </c>
      <c r="BZ1" s="19" t="s">
        <v>724</v>
      </c>
      <c r="CA1" s="20" t="s">
        <v>725</v>
      </c>
      <c r="CB1" s="20" t="s">
        <v>726</v>
      </c>
      <c r="CC1" s="20" t="s">
        <v>727</v>
      </c>
    </row>
    <row r="2" spans="1:81">
      <c r="A2" s="21" t="s">
        <v>728</v>
      </c>
      <c r="B2" s="21">
        <v>45.7772</v>
      </c>
      <c r="C2" s="21">
        <v>3.087</v>
      </c>
      <c r="D2" s="21">
        <v>350</v>
      </c>
      <c r="E2" s="21" t="s">
        <v>80</v>
      </c>
      <c r="F2" s="21" t="s">
        <v>219</v>
      </c>
      <c r="G2" s="21" t="s">
        <v>445</v>
      </c>
      <c r="H2" s="21" t="s">
        <v>729</v>
      </c>
      <c r="I2" s="21" t="s">
        <v>730</v>
      </c>
      <c r="J2" s="21">
        <v>2024</v>
      </c>
      <c r="K2" s="21" t="s">
        <v>485</v>
      </c>
      <c r="L2" s="21" t="s">
        <v>498</v>
      </c>
      <c r="M2" s="21" t="s">
        <v>496</v>
      </c>
      <c r="N2" s="21" t="s">
        <v>731</v>
      </c>
      <c r="O2" s="21"/>
      <c r="P2" s="21"/>
      <c r="Q2" s="21"/>
      <c r="R2" s="21"/>
      <c r="S2" s="21"/>
      <c r="T2" s="21"/>
      <c r="U2" s="21" t="s">
        <v>732</v>
      </c>
      <c r="V2" s="21" t="s">
        <v>513</v>
      </c>
      <c r="W2" s="21"/>
      <c r="X2" s="21"/>
      <c r="Y2" s="21"/>
      <c r="Z2" s="21"/>
      <c r="AA2" s="21"/>
      <c r="AB2" s="21"/>
      <c r="AC2" s="21"/>
      <c r="AD2" s="21" t="s">
        <v>533</v>
      </c>
      <c r="AE2" s="21" t="s">
        <v>532</v>
      </c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>
        <v>45</v>
      </c>
      <c r="AQ2" s="21">
        <v>32</v>
      </c>
      <c r="AR2" s="21">
        <v>18</v>
      </c>
      <c r="AS2" s="21"/>
      <c r="AT2" s="21"/>
      <c r="AU2" s="21"/>
      <c r="AV2" s="21">
        <v>12.5</v>
      </c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 t="s">
        <v>613</v>
      </c>
      <c r="CC2" s="21"/>
    </row>
  </sheetData>
  <dataValidations count="23">
    <dataValidation type="list" errorStyle="information" operator="between" allowBlank="1" showDropDown="0" showInputMessage="0" showErrorMessage="1" errorTitle="Unknown value" error="Value not in the Lists sheet. Import will still accept it as free text." sqref="E3:E500">
      <formula1>'Lists'!$A$2:$A$198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F3:F500">
      <formula1>'Lists'!$B$2:$B$148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G3:G500">
      <formula1>'Lists'!$C$2:$C$110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K3:K500">
      <formula1>'Lists'!$D$2:$D$25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L3:L500">
      <formula1>'Lists'!$E$2:$E$13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M3:M500">
      <formula1>'Lists'!$F$2:$F$6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V3:V500">
      <formula1>'Lists'!$G$2:$G$9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B3:AB500">
      <formula1>'Lists'!$H$2:$H$11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C3:AC500">
      <formula1>'Lists'!$I$2:$I$12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D3:AD500">
      <formula1>'Lists'!$J$2:$J$19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E3:AE500">
      <formula1>'Lists'!$K$2:$K$23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G3:AG500">
      <formula1>'Lists'!$L$2:$L$9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H3:AH500">
      <formula1>'Lists'!$M$2:$M$4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I3:AI500">
      <formula1>'Lists'!$M$2:$M$4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J3:AJ500">
      <formula1>'Lists'!$N$2:$N$14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K3:AK500">
      <formula1>'Lists'!$O$2:$O$6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L3:AL500">
      <formula1>'Lists'!$P$2:$P$4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O3:AO500">
      <formula1>'Lists'!$Q$2:$Q$10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BB3:BB500">
      <formula1>'Lists'!$R$2:$R$29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BC3:BC500">
      <formula1>'Lists'!$S$2:$S$4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BT3:BT500">
      <formula1>'Lists'!$T$2:$T$29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BF3:BF500">
      <formula1>'Lists'!$U$2:$U$3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CB3:CB500">
      <formula1>'Lists'!$V$2:$V$3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Lists</vt:lpstr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2026-08-14T17:20:52+02:00</dcterms:created>
  <dcterms:modified xsi:type="dcterms:W3CDTF">2026-08-14T17:20:52+02:00</dcterms:modified>
  <dc:title>Untitled Spreadsheet</dc:title>
  <dc:description/>
  <dc:subject/>
  <cp:keywords/>
  <cp:category/>
</cp:coreProperties>
</file>